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npeople\Desktop\XpERP\"/>
    </mc:Choice>
  </mc:AlternateContent>
  <xr:revisionPtr revIDLastSave="0" documentId="13_ncr:1_{488E4C3C-5D46-48C0-B00B-6D3F42758E15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메뉴트리_홈화면 리뉴얼_XpERP" sheetId="10" r:id="rId1"/>
    <sheet name="메뉴트리_홈화면 리뉴얼_XpBiz" sheetId="11" r:id="rId2"/>
  </sheets>
  <externalReferences>
    <externalReference r:id="rId3"/>
  </externalReferences>
  <definedNames>
    <definedName name="_xlnm._FilterDatabase" localSheetId="1" hidden="1">'메뉴트리_홈화면 리뉴얼_XpBiz'!$D$3:$BW$3</definedName>
    <definedName name="_xlnm._FilterDatabase" localSheetId="0" hidden="1">'메뉴트리_홈화면 리뉴얼_XpERP'!$D$3:$BW$3</definedName>
    <definedName name="_Sort" localSheetId="1" hidden="1">#REF!</definedName>
    <definedName name="_Sort" localSheetId="0" hidden="1">#REF!</definedName>
    <definedName name="_Sort" hidden="1">#REF!</definedName>
    <definedName name="jh" localSheetId="1" hidden="1">#REF!</definedName>
    <definedName name="jh" localSheetId="0" hidden="1">#REF!</definedName>
    <definedName name="jh" hidden="1">#REF!</definedName>
    <definedName name="ㄴㄴㄴ" localSheetId="1" hidden="1">#REF!</definedName>
    <definedName name="ㄴㄴㄴ" localSheetId="0" hidden="1">#REF!</definedName>
    <definedName name="ㄴㄴㄴ" hidden="1">#REF!</definedName>
    <definedName name="다은" localSheetId="1" hidden="1">#REF!</definedName>
    <definedName name="다은" localSheetId="0" hidden="1">#REF!</definedName>
    <definedName name="다은" hidden="1">#REF!</definedName>
    <definedName name="ㅁㅁㅁ" localSheetId="1" hidden="1">#REF!</definedName>
    <definedName name="ㅁㅁㅁ" localSheetId="0" hidden="1">#REF!</definedName>
    <definedName name="ㅁㅁㅁ" hidden="1">#REF!</definedName>
    <definedName name="메뉴추가링링" localSheetId="1">#REF!,#REF!,#REF!,#REF!,#REF!,#REF!</definedName>
    <definedName name="메뉴추가링링" localSheetId="0">#REF!,#REF!,#REF!,#REF!,#REF!,#REF!</definedName>
    <definedName name="메뉴추가링링">#REF!,#REF!,#REF!,#REF!,#REF!,#REF!</definedName>
    <definedName name="메뉴트리수정" localSheetId="1">#REF!</definedName>
    <definedName name="메뉴트리수정" localSheetId="0">#REF!</definedName>
    <definedName name="메뉴트리수정">#REF!</definedName>
    <definedName name="메뉴트리추가" localSheetId="1">#REF!,#REF!</definedName>
    <definedName name="메뉴트리추가" localSheetId="0">#REF!,#REF!</definedName>
    <definedName name="메뉴트리추가">#REF!,#REF!</definedName>
    <definedName name="메뉴트리추가19" localSheetId="1">#REF!,#REF!</definedName>
    <definedName name="메뉴트리추가19" localSheetId="0">#REF!,#REF!</definedName>
    <definedName name="메뉴트리추가19">#REF!,#REF!</definedName>
    <definedName name="메뉴트리추가199" localSheetId="1">#REF!,#REF!</definedName>
    <definedName name="메뉴트리추가199" localSheetId="0">#REF!,#REF!</definedName>
    <definedName name="메뉴트리추가199">#REF!,#REF!</definedName>
    <definedName name="메뉴트리추가1999" localSheetId="1">#REF!,#REF!</definedName>
    <definedName name="메뉴트리추가1999" localSheetId="0">#REF!,#REF!</definedName>
    <definedName name="메뉴트리추가1999">#REF!,#REF!</definedName>
    <definedName name="메뉴트리추가20" localSheetId="1">#REF!</definedName>
    <definedName name="메뉴트리추가20" localSheetId="0">#REF!</definedName>
    <definedName name="메뉴트리추가20">#REF!</definedName>
    <definedName name="메뉴트리추가23" localSheetId="1">#REF!</definedName>
    <definedName name="메뉴트리추가23" localSheetId="0">#REF!</definedName>
    <definedName name="메뉴트리추가23">#REF!</definedName>
    <definedName name="메뉴트리추가2424">[1]전자결재_일반사용자!$P$1387:$Q$1387,[1]전자결재_일반사용자!$B$1389:$BE$2048</definedName>
    <definedName name="메뉴트리추가링" localSheetId="1">#REF!,#REF!,#REF!,#REF!,#REF!,#REF!</definedName>
    <definedName name="메뉴트리추가링" localSheetId="0">#REF!,#REF!,#REF!,#REF!,#REF!,#REF!</definedName>
    <definedName name="메뉴트리추가링">#REF!,#REF!,#REF!,#REF!,#REF!,#REF!</definedName>
    <definedName name="메뉴트리추가링링" localSheetId="1">#REF!,#REF!,#REF!,#REF!,#REF!,#REF!</definedName>
    <definedName name="메뉴트리추가링링" localSheetId="0">#REF!,#REF!,#REF!,#REF!,#REF!,#REF!</definedName>
    <definedName name="메뉴트리추가링링">#REF!,#REF!,#REF!,#REF!,#REF!,#REF!</definedName>
    <definedName name="메뉴트리추가링링링링" localSheetId="1">#REF!,#REF!,#REF!,#REF!,#REF!</definedName>
    <definedName name="메뉴트리추가링링링링" localSheetId="0">#REF!,#REF!,#REF!,#REF!,#REF!</definedName>
    <definedName name="메뉴트리추가링링링링">#REF!,#REF!,#REF!,#REF!,#REF!</definedName>
    <definedName name="메뉴트리추가추가" localSheetId="1">#REF!,#REF!,#REF!,#REF!,#REF!,#REF!,#REF!,#REF!</definedName>
    <definedName name="메뉴트리추가추가" localSheetId="0">#REF!,#REF!,#REF!,#REF!,#REF!,#REF!,#REF!,#REF!</definedName>
    <definedName name="메뉴트리추가추가">#REF!,#REF!,#REF!,#REF!,#REF!,#REF!,#REF!,#REF!</definedName>
    <definedName name="메뉴트리추가추가추가" localSheetId="1">#REF!,#REF!,#REF!,#REF!,#REF!,#REF!</definedName>
    <definedName name="메뉴트리추가추가추가" localSheetId="0">#REF!,#REF!,#REF!,#REF!,#REF!,#REF!</definedName>
    <definedName name="메뉴트리추가추가추가">#REF!,#REF!,#REF!,#REF!,#REF!,#REF!</definedName>
    <definedName name="메뉴트리퇴다은" localSheetId="1" hidden="1">#REF!</definedName>
    <definedName name="메뉴트리퇴다은" localSheetId="0" hidden="1">#REF!</definedName>
    <definedName name="메뉴트리퇴다은" hidden="1">#REF!</definedName>
    <definedName name="메추24">[1]전자결재_일반사용자!$B$1389:$S$1389,[1]전자결재_일반사용자!$Z$1389:$BE$1389,[1]전자결재_일반사용자!$B$1390:$BE$2048</definedName>
    <definedName name="삭제" localSheetId="1">'메뉴트리_홈화면 리뉴얼_XpBiz'!#REF!,'메뉴트리_홈화면 리뉴얼_XpBiz'!#REF!,'메뉴트리_홈화면 리뉴얼_XpBiz'!#REF!</definedName>
    <definedName name="삭제" localSheetId="0">'메뉴트리_홈화면 리뉴얼_XpERP'!#REF!,'메뉴트리_홈화면 리뉴얼_XpERP'!#REF!,'메뉴트리_홈화면 리뉴얼_XpERP'!#REF!</definedName>
    <definedName name="삭제">#REF!,#REF!,#REF!</definedName>
    <definedName name="삭제1219" localSheetId="1">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</definedName>
    <definedName name="삭제1219" localSheetId="0">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</definedName>
    <definedName name="삭제1219">#REF!,#REF!,#REF!,#REF!,#REF!,#REF!,#REF!,#REF!,#REF!,#REF!,#REF!,#REF!,#REF!</definedName>
    <definedName name="삭제1220" localSheetId="1">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</definedName>
    <definedName name="삭제1220" localSheetId="0">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</definedName>
    <definedName name="삭제1220">#REF!,#REF!,#REF!,#REF!,#REF!,#REF!,#REF!,#REF!,#REF!,#REF!,#REF!,#REF!,#REF!,#REF!,#REF!,#REF!,#REF!,#REF!,#REF!,#REF!,#REF!,#REF!,#REF!,#REF!,#REF!</definedName>
    <definedName name="삭제1224" localSheetId="1">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</definedName>
    <definedName name="삭제1224" localSheetId="0">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</definedName>
    <definedName name="삭제1224">#REF!,#REF!,#REF!,#REF!,#REF!,#REF!,#REF!,#REF!,#REF!,#REF!,#REF!,#REF!,#REF!,#REF!,#REF!,#REF!,#REF!,#REF!,#REF!,#REF!,#REF!,#REF!,#REF!,#REF!,#REF!,#REF!,#REF!,#REF!</definedName>
    <definedName name="수정1218" localSheetId="1">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</definedName>
    <definedName name="수정1218" localSheetId="0">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</definedName>
    <definedName name="수정1218">#REF!,#REF!,#REF!,#REF!,#REF!,#REF!,#REF!,#REF!,#REF!,#REF!,#REF!,#REF!,#REF!,#REF!,#REF!,#REF!,#REF!,#REF!,#REF!,#REF!,#REF!,#REF!,#REF!</definedName>
    <definedName name="수정1219" localSheetId="1">'메뉴트리_홈화면 리뉴얼_XpBiz'!$V$2,'메뉴트리_홈화면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</definedName>
    <definedName name="수정1219" localSheetId="0">'메뉴트리_홈화면 리뉴얼_XpERP'!$V$2,'메뉴트리_홈화면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</definedName>
    <definedName name="수정1219">#REF!,#REF!,#REF!,#REF!,#REF!,#REF!,#REF!,#REF!,#REF!,#REF!,#REF!,#REF!,#REF!,#REF!,#REF!,#REF!,#REF!,#REF!,#REF!</definedName>
    <definedName name="수정1220" localSheetId="1">'메뉴트리_홈화면 리뉴얼_XpBiz'!$X$2,'메뉴트리_홈화면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</definedName>
    <definedName name="수정1220" localSheetId="0">'메뉴트리_홈화면 리뉴얼_XpERP'!$X$2,'메뉴트리_홈화면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</definedName>
    <definedName name="수정1220">#REF!,#REF!,#REF!,#REF!,#REF!,#REF!,#REF!,#REF!,#REF!,#REF!,#REF!,#REF!,#REF!,#REF!,#REF!,#REF!,#REF!,#REF!,#REF!,#REF!,#REF!,#REF!,#REF!,#REF!,#REF!,#REF!,#REF!,#REF!,#REF!,#REF!,#REF!,#REF!</definedName>
    <definedName name="수정1224" localSheetId="1">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</definedName>
    <definedName name="수정1224" localSheetId="0">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</definedName>
    <definedName name="수정1224">#REF!,#REF!,#REF!,#REF!,#REF!,#REF!,#REF!,#REF!,#REF!,#REF!,#REF!,#REF!,#REF!,#REF!,#REF!,#REF!,#REF!,#REF!,#REF!,#REF!,#REF!,#REF!,#REF!,#REF!,#REF!,#REF!,#REF!,#REF!,#REF!</definedName>
    <definedName name="수정20" localSheetId="1">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</definedName>
    <definedName name="수정20" localSheetId="0">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</definedName>
    <definedName name="수정20">#REF!,#REF!,#REF!,#REF!,#REF!,#REF!,#REF!,#REF!,#REF!,#REF!,#REF!,#REF!,#REF!,#REF!,#REF!,#REF!,#REF!,#REF!,#REF!,#REF!,#REF!,#REF!,#REF!,#REF!,#REF!,#REF!,#REF!,#REF!,#REF!,#REF!,#REF!,#REF!</definedName>
    <definedName name="수정메뉴트리" localSheetId="1">#REF!,#REF!,#REF!,#REF!,#REF!,#REF!,#REF!,#REF!,#REF!,#REF!,#REF!,#REF!,#REF!,#REF!,#REF!</definedName>
    <definedName name="수정메뉴트리" localSheetId="0">#REF!,#REF!,#REF!,#REF!,#REF!,#REF!,#REF!,#REF!,#REF!,#REF!,#REF!,#REF!,#REF!,#REF!,#REF!</definedName>
    <definedName name="수정메뉴트리">#REF!,#REF!,#REF!,#REF!,#REF!,#REF!,#REF!,#REF!,#REF!,#REF!,#REF!,#REF!,#REF!,#REF!,#REF!</definedName>
    <definedName name="안녕" localSheetId="1">#REF!,#REF!,#REF!,#REF!,#REF!,#REF!,#REF!,#REF!,#REF!,#REF!,#REF!,#REF!,#REF!,#REF!,#REF!</definedName>
    <definedName name="안녕" localSheetId="0">#REF!,#REF!,#REF!,#REF!,#REF!,#REF!,#REF!,#REF!,#REF!,#REF!,#REF!,#REF!,#REF!,#REF!,#REF!</definedName>
    <definedName name="안녕">#REF!,#REF!,#REF!,#REF!,#REF!,#REF!,#REF!,#REF!,#REF!,#REF!,#REF!,#REF!,#REF!,#REF!,#REF!</definedName>
    <definedName name="정책추가" localSheetId="1">#REF!</definedName>
    <definedName name="정책추가" localSheetId="0">#REF!</definedName>
    <definedName name="정책추가">#REF!</definedName>
    <definedName name="정책추가19" localSheetId="1">#REF!</definedName>
    <definedName name="정책추가19" localSheetId="0">#REF!</definedName>
    <definedName name="정책추가19">#REF!</definedName>
    <definedName name="정책추가링링링" localSheetId="1">#REF!,#REF!,#REF!</definedName>
    <definedName name="정책추가링링링" localSheetId="0">#REF!,#REF!,#REF!</definedName>
    <definedName name="정책추가링링링">#REF!,#REF!,#REF!</definedName>
    <definedName name="정책추가추가" localSheetId="1">#REF!,#REF!,#REF!,#REF!</definedName>
    <definedName name="정책추가추가" localSheetId="0">#REF!,#REF!,#REF!,#REF!</definedName>
    <definedName name="정책추가추가">#REF!,#REF!,#REF!,#REF!</definedName>
    <definedName name="추가" localSheetId="1">'메뉴트리_홈화면 리뉴얼_XpBiz'!#REF!,'메뉴트리_홈화면 리뉴얼_XpBiz'!#REF!</definedName>
    <definedName name="추가" localSheetId="0">'메뉴트리_홈화면 리뉴얼_XpERP'!#REF!,'메뉴트리_홈화면 리뉴얼_XpERP'!#REF!</definedName>
    <definedName name="추가">#REF!,#REF!</definedName>
    <definedName name="추가1218" localSheetId="1">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</definedName>
    <definedName name="추가1218" localSheetId="0">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</definedName>
    <definedName name="추가1218">#REF!,#REF!,#REF!,#REF!,#REF!,#REF!,#REF!</definedName>
    <definedName name="추가1219" localSheetId="1">'메뉴트리_홈화면 리뉴얼_XpBiz'!$T$2,'메뉴트리_홈화면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</definedName>
    <definedName name="추가1219" localSheetId="0">'메뉴트리_홈화면 리뉴얼_XpERP'!$T$2,'메뉴트리_홈화면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</definedName>
    <definedName name="추가1219">#REF!,#REF!,#REF!,#REF!,#REF!,#REF!,#REF!,#REF!,#REF!,#REF!,#REF!,#REF!</definedName>
    <definedName name="추가1220" localSheetId="1">'메뉴트리_홈화면 리뉴얼_XpBiz'!$V$2,'메뉴트리_홈화면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</definedName>
    <definedName name="추가1220" localSheetId="0">'메뉴트리_홈화면 리뉴얼_XpERP'!$V$2,'메뉴트리_홈화면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</definedName>
    <definedName name="추가1220">#REF!,#REF!,#REF!,#REF!,#REF!,#REF!,#REF!,#REF!,#REF!,#REF!,#REF!,#REF!,#REF!,#REF!,#REF!,#REF!</definedName>
    <definedName name="추가1224" localSheetId="1">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</definedName>
    <definedName name="추가1224" localSheetId="0">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</definedName>
    <definedName name="추가1224">#REF!,#REF!,#REF!,#REF!,#REF!,#REF!,#REF!,#REF!,#REF!,#REF!,#REF!,#REF!,#REF!,#REF!,#REF!,#REF!,#REF!,#REF!,#REF!,#REF!,#REF!,#REF!,#REF!,#REF!,#REF!,#REF!,#REF!</definedName>
    <definedName name="추가2" localSheetId="1">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</definedName>
    <definedName name="추가2" localSheetId="0">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</definedName>
    <definedName name="추가2">#REF!,#REF!,#REF!,#REF!,#REF!,#REF!,#REF!,#REF!,#REF!,#REF!,#REF!,#REF!,#REF!,#REF!</definedName>
    <definedName name="추가20" localSheetId="1">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</definedName>
    <definedName name="추가20" localSheetId="0">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</definedName>
    <definedName name="추가20">#REF!,#REF!,#REF!,#REF!,#REF!,#REF!,#REF!,#REF!,#REF!,#REF!,#REF!,#REF!,#REF!,#REF!,#REF!,#REF!,#REF!,#REF!</definedName>
    <definedName name="추가5" localSheetId="1">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리뉴얼_XpBiz'!#REF!,'메뉴트리_홈화면 리뉴얼_XpBiz'!#REF!</definedName>
    <definedName name="추가5" localSheetId="0">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리뉴얼_XpERP'!#REF!,'메뉴트리_홈화면 리뉴얼_XpERP'!#REF!</definedName>
    <definedName name="추가5">#REF!,#REF!,#REF!,#REF!,#REF!,#REF!,#REF!,#REF!,#REF!,#REF!,#REF!,#REF!,#REF!,#REF!</definedName>
    <definedName name="ㅋㅋㅋ" localSheetId="1" hidden="1">#REF!</definedName>
    <definedName name="ㅋㅋㅋ" localSheetId="0" hidden="1">#REF!</definedName>
    <definedName name="ㅋㅋㅋ" hidden="1">#REF!</definedName>
    <definedName name="태영대리님" localSheetId="1">#REF!,#REF!,#REF!</definedName>
    <definedName name="태영대리님" localSheetId="0">#REF!,#REF!,#REF!</definedName>
    <definedName name="태영대리님">#REF!,#REF!,#REF!</definedName>
    <definedName name="파란색" localSheetId="1">#REF!,#REF!,#REF!,#REF!,#REF!,#REF!,#REF!,#REF!,#REF!,#REF!,#REF!,#REF!,#REF!,#REF!,#REF!,#REF!,#REF!,#REF!</definedName>
    <definedName name="파란색" localSheetId="0">#REF!,#REF!,#REF!,#REF!,#REF!,#REF!,#REF!,#REF!,#REF!,#REF!,#REF!,#REF!,#REF!,#REF!,#REF!,#REF!,#REF!,#REF!</definedName>
    <definedName name="파란색">#REF!,#REF!,#REF!,#REF!,#REF!,#REF!,#REF!,#REF!,#REF!,#REF!,#REF!,#REF!,#REF!,#REF!,#REF!,#REF!,#REF!,#REF!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2" i="11" l="1"/>
  <c r="AI2" i="11"/>
  <c r="BL2" i="11" s="1"/>
  <c r="BU1" i="11"/>
  <c r="AI2" i="10"/>
  <c r="BU1" i="10" l="1"/>
  <c r="AK2" i="10" l="1"/>
  <c r="BL2" i="10" l="1"/>
</calcChain>
</file>

<file path=xl/sharedStrings.xml><?xml version="1.0" encoding="utf-8"?>
<sst xmlns="http://schemas.openxmlformats.org/spreadsheetml/2006/main" count="27788" uniqueCount="2567">
  <si>
    <t>D</t>
    <phoneticPr fontId="2" type="noConversion"/>
  </si>
  <si>
    <t>Display</t>
    <phoneticPr fontId="2" type="noConversion"/>
  </si>
  <si>
    <t>C</t>
    <phoneticPr fontId="2" type="noConversion"/>
  </si>
  <si>
    <t>Click</t>
    <phoneticPr fontId="2" type="noConversion"/>
  </si>
  <si>
    <t>T</t>
    <phoneticPr fontId="2" type="noConversion"/>
  </si>
  <si>
    <t>input</t>
    <phoneticPr fontId="2" type="noConversion"/>
  </si>
  <si>
    <t>DD</t>
    <phoneticPr fontId="2" type="noConversion"/>
  </si>
  <si>
    <t>Drag Down</t>
    <phoneticPr fontId="2" type="noConversion"/>
  </si>
  <si>
    <t>PR</t>
    <phoneticPr fontId="2" type="noConversion"/>
  </si>
  <si>
    <t>Pre-condition</t>
    <phoneticPr fontId="2" type="noConversion"/>
  </si>
  <si>
    <t>V</t>
    <phoneticPr fontId="2" type="noConversion"/>
  </si>
  <si>
    <t>Verify</t>
    <phoneticPr fontId="2" type="noConversion"/>
  </si>
  <si>
    <t>NO</t>
    <phoneticPr fontId="2" type="noConversion"/>
  </si>
  <si>
    <t>대분류</t>
    <phoneticPr fontId="2" type="noConversion"/>
  </si>
  <si>
    <t>중분류</t>
    <phoneticPr fontId="2" type="noConversion"/>
  </si>
  <si>
    <t>소분류</t>
    <phoneticPr fontId="2" type="noConversion"/>
  </si>
  <si>
    <t>중요도</t>
    <phoneticPr fontId="2" type="noConversion"/>
  </si>
  <si>
    <t>사전조건</t>
    <phoneticPr fontId="2" type="noConversion"/>
  </si>
  <si>
    <t>시험절차</t>
    <phoneticPr fontId="2" type="noConversion"/>
  </si>
  <si>
    <t>예상결과</t>
    <phoneticPr fontId="2" type="noConversion"/>
  </si>
  <si>
    <t>추가 확인 항목</t>
    <phoneticPr fontId="2" type="noConversion"/>
  </si>
  <si>
    <t>Step1</t>
    <phoneticPr fontId="2" type="noConversion"/>
  </si>
  <si>
    <t>Step2</t>
    <phoneticPr fontId="2" type="noConversion"/>
  </si>
  <si>
    <t>Step3</t>
  </si>
  <si>
    <t>Step4</t>
  </si>
  <si>
    <t>Step5</t>
  </si>
  <si>
    <t>Step6</t>
  </si>
  <si>
    <t>Step7</t>
  </si>
  <si>
    <t>Step8</t>
  </si>
  <si>
    <t>Step9</t>
  </si>
  <si>
    <t>Step10</t>
  </si>
  <si>
    <t>Step11</t>
    <phoneticPr fontId="2" type="noConversion"/>
  </si>
  <si>
    <t>Step12</t>
    <phoneticPr fontId="2" type="noConversion"/>
  </si>
  <si>
    <t>Step13</t>
    <phoneticPr fontId="2" type="noConversion"/>
  </si>
  <si>
    <t>Step14</t>
    <phoneticPr fontId="2" type="noConversion"/>
  </si>
  <si>
    <t>Step15</t>
    <phoneticPr fontId="2" type="noConversion"/>
  </si>
  <si>
    <t>Step16</t>
    <phoneticPr fontId="2" type="noConversion"/>
  </si>
  <si>
    <t>정책</t>
    <phoneticPr fontId="2" type="noConversion"/>
  </si>
  <si>
    <t>Step17</t>
    <phoneticPr fontId="2" type="noConversion"/>
  </si>
  <si>
    <t>메뉴트리</t>
    <phoneticPr fontId="2" type="noConversion"/>
  </si>
  <si>
    <t>우클릭</t>
    <phoneticPr fontId="2" type="noConversion"/>
  </si>
  <si>
    <t>RC</t>
    <phoneticPr fontId="2" type="noConversion"/>
  </si>
  <si>
    <t>더블클릭</t>
    <phoneticPr fontId="2" type="noConversion"/>
  </si>
  <si>
    <t>DC</t>
    <phoneticPr fontId="2" type="noConversion"/>
  </si>
  <si>
    <t>기획서 페이지</t>
    <phoneticPr fontId="2" type="noConversion"/>
  </si>
  <si>
    <t>XpERP 진입된 상태</t>
    <phoneticPr fontId="2" type="noConversion"/>
  </si>
  <si>
    <t>홈화면 확인</t>
    <phoneticPr fontId="2" type="noConversion"/>
  </si>
  <si>
    <t>헤더 영역</t>
    <phoneticPr fontId="2" type="noConversion"/>
  </si>
  <si>
    <t>LNB 영역</t>
    <phoneticPr fontId="2" type="noConversion"/>
  </si>
  <si>
    <t>메인 대시보드 영역</t>
    <phoneticPr fontId="2" type="noConversion"/>
  </si>
  <si>
    <t>하단 영역</t>
    <phoneticPr fontId="2" type="noConversion"/>
  </si>
  <si>
    <t>1. XpERP 진입된 상태</t>
    <phoneticPr fontId="2" type="noConversion"/>
  </si>
  <si>
    <t>1. 홈화면 확인</t>
    <phoneticPr fontId="2" type="noConversion"/>
  </si>
  <si>
    <t>1. 헤더 영역, LNB 영역, 메인 대시보드 영역, 하단 영역 출력되어야 한다.</t>
    <phoneticPr fontId="2" type="noConversion"/>
  </si>
  <si>
    <t>공지사항 영역</t>
    <phoneticPr fontId="2" type="noConversion"/>
  </si>
  <si>
    <t>롤링배너 영역</t>
    <phoneticPr fontId="2" type="noConversion"/>
  </si>
  <si>
    <t>전산비 지로 출력 버튼</t>
    <phoneticPr fontId="2" type="noConversion"/>
  </si>
  <si>
    <t>세금계산서 출력 버튼</t>
    <phoneticPr fontId="2" type="noConversion"/>
  </si>
  <si>
    <t>폼주문신청/현황 버튼</t>
    <phoneticPr fontId="2" type="noConversion"/>
  </si>
  <si>
    <t>아파트 아이 현황 영역</t>
    <phoneticPr fontId="2" type="noConversion"/>
  </si>
  <si>
    <t>달력 영역</t>
    <phoneticPr fontId="2" type="noConversion"/>
  </si>
  <si>
    <t>전기/수도 현황 영역</t>
    <phoneticPr fontId="2" type="noConversion"/>
  </si>
  <si>
    <t>관리비 부과 현황 영역</t>
    <phoneticPr fontId="2" type="noConversion"/>
  </si>
  <si>
    <t>Step18</t>
  </si>
  <si>
    <t>Step19</t>
  </si>
  <si>
    <t>서브 배너 영역</t>
    <phoneticPr fontId="2" type="noConversion"/>
  </si>
  <si>
    <t>1. 홈화면 확인
2. 메인 대시보드 영역 확인</t>
    <phoneticPr fontId="2" type="noConversion"/>
  </si>
  <si>
    <t>6p</t>
    <phoneticPr fontId="2" type="noConversion"/>
  </si>
  <si>
    <t>XpERP</t>
    <phoneticPr fontId="2" type="noConversion"/>
  </si>
  <si>
    <t>홈화면</t>
    <phoneticPr fontId="2" type="noConversion"/>
  </si>
  <si>
    <t>우리단지 자금현황 영역</t>
    <phoneticPr fontId="2" type="noConversion"/>
  </si>
  <si>
    <t>XpVOTE(전자투표) 영역</t>
    <phoneticPr fontId="2" type="noConversion"/>
  </si>
  <si>
    <t>입/전출 예정 현황 영역</t>
    <phoneticPr fontId="2" type="noConversion"/>
  </si>
  <si>
    <t>1. 공지사항 영역, 전산비 지로출력 버튼, 세금계산서 출력 버튼, CMS영수증 출력 버튼, 폼주문신청/현황 버튼, 인쇄물 신청 버튼 제공되어야 한다.
2. 롤링배너 영역, 아파트아이 현황 영역, 우리단지 자금현황 영역, XpVOTE(전자투표)영역, 달력 영역, 전기/수도 현황 영역, 입/전출 예정 현황 영역, 관리비 부과 현황 영역, 서브 배너 영역 출력되어야 한다.</t>
    <phoneticPr fontId="2" type="noConversion"/>
  </si>
  <si>
    <t>제희</t>
    <phoneticPr fontId="2" type="noConversion"/>
  </si>
  <si>
    <t>년월 출력</t>
    <phoneticPr fontId="2" type="noConversion"/>
  </si>
  <si>
    <t>&lt; 버튼</t>
    <phoneticPr fontId="2" type="noConversion"/>
  </si>
  <si>
    <t>&gt; 버튼</t>
    <phoneticPr fontId="2" type="noConversion"/>
  </si>
  <si>
    <t>날짜</t>
    <phoneticPr fontId="2" type="noConversion"/>
  </si>
  <si>
    <t>주요 일정 표시 영역</t>
    <phoneticPr fontId="2" type="noConversion"/>
  </si>
  <si>
    <t>24p</t>
    <phoneticPr fontId="2" type="noConversion"/>
  </si>
  <si>
    <t>1. 홈화면 확인
2. 메인 대시보드 영역 확인
3. 달력 영역 확인</t>
    <phoneticPr fontId="2" type="noConversion"/>
  </si>
  <si>
    <t>이전 월로 변경</t>
    <phoneticPr fontId="2" type="noConversion"/>
  </si>
  <si>
    <t>1. 홈화면 확인
2. 메인 대시보드 영역 확인
3. 달력 영역 확인
4. &lt; 버튼 선택</t>
    <phoneticPr fontId="2" type="noConversion"/>
  </si>
  <si>
    <t>1. 이전 월로 변경되어야 한다.</t>
    <phoneticPr fontId="2" type="noConversion"/>
  </si>
  <si>
    <t>다음 월로 변경</t>
    <phoneticPr fontId="2" type="noConversion"/>
  </si>
  <si>
    <t>1. 홈화면 확인
2. 메인 대시보드 영역 확인
3. 달력 영역 확인
4. &gt; 버튼 선택</t>
    <phoneticPr fontId="2" type="noConversion"/>
  </si>
  <si>
    <t>1. 다음 월로 변경되어야 한다.</t>
    <phoneticPr fontId="2" type="noConversion"/>
  </si>
  <si>
    <t>* 자동이체 마감일 계산
- 최종 부과월의 납부마감일 익일부터 진행상태인 월분 생성 전인 경우 : 최종 마감월의 익월 납무마감일 기준 -5(영업일로 계산)을 자동이체 마감일로 표시 
- 최종 부과월이 진행상태이면서 조회일이 해당월 마감일 이전인 경우 : 진행 상태인 월분의 납부마감일 기준 -5일(영업일로 계산)을 자동이체 마감일로 표시
* 한전송신마감 : 전기검침 메뉴 '인터넷검침일정조회' 팝업 내 한전자료 전송 마감일로 표시
* 시스템점검 : 공지사항 페이지에 등록된 게시물중 점검안내 카테고리 게시물의 점검일로 표시</t>
    <phoneticPr fontId="2" type="noConversion"/>
  </si>
  <si>
    <t>1. 홈화면 확인
2. 메인 대시보드 영역 확인
3. 달력 영역 확인
4. 날짜 확인</t>
    <phoneticPr fontId="2" type="noConversion"/>
  </si>
  <si>
    <t>공동주택 공통일정 등록된 상태</t>
    <phoneticPr fontId="2" type="noConversion"/>
  </si>
  <si>
    <t>공동주택' 출력</t>
    <phoneticPr fontId="2" type="noConversion"/>
  </si>
  <si>
    <t>* 업무지원_일정관리 메뉴 내 공동주택일정관리 팝업에 등록된 일정 표시
* 해당 날짜에 등록된 일정의 등록순서(오름차순)에 따라 표시</t>
    <phoneticPr fontId="2" type="noConversion"/>
  </si>
  <si>
    <t>1. XpERP 진입된 상태
2. 공동주택 공통일정 등록된 상태</t>
    <phoneticPr fontId="2" type="noConversion"/>
  </si>
  <si>
    <t>1. 바로가기 url등록된 일정의 경우 클릭 시 해당 페이지로 이동되는지 확인</t>
    <phoneticPr fontId="2" type="noConversion"/>
  </si>
  <si>
    <t>입주자대표회의 일정 안내 알림톡 팝업에 일정 등록된 상태</t>
    <phoneticPr fontId="2" type="noConversion"/>
  </si>
  <si>
    <t>* 단지관리_단지정보_입주자단체등록 메뉴의 일정안내 알림톡 발송 팝업에 등록된 일정 표시</t>
    <phoneticPr fontId="2" type="noConversion"/>
  </si>
  <si>
    <t>1. XpERP 진입된 상태
2. 입주자대표회의 일정 안내 알림톡 팝업에 일정 등록된 상태</t>
    <phoneticPr fontId="2" type="noConversion"/>
  </si>
  <si>
    <t>캘린더_우리단지일정에 일정 등록된 상태</t>
    <phoneticPr fontId="2" type="noConversion"/>
  </si>
  <si>
    <t>단지일정 출력</t>
    <phoneticPr fontId="2" type="noConversion"/>
  </si>
  <si>
    <t>* 캘린더_우리단지일정 탭에 등록된 일정 표시</t>
    <phoneticPr fontId="2" type="noConversion"/>
  </si>
  <si>
    <t>1. XpERP 진입된 상태
2. 캘린더_우리단지일정에 일정 등록된 상태</t>
    <phoneticPr fontId="2" type="noConversion"/>
  </si>
  <si>
    <t>1. 나만보기로 설정된 일정의 경우 해당 일정을 등록한 사용자에게만 표시되는지 확인</t>
    <phoneticPr fontId="2" type="noConversion"/>
  </si>
  <si>
    <t xml:space="preserve">임의 날짜 </t>
    <phoneticPr fontId="2" type="noConversion"/>
  </si>
  <si>
    <t>해당 날짜 선택 처리</t>
    <phoneticPr fontId="2" type="noConversion"/>
  </si>
  <si>
    <t>1. 홈화면 확인
2. 메인 대시보드 영역 확인
3. 달력 영역 확인
4. 임의 날짜 선택</t>
    <phoneticPr fontId="2" type="noConversion"/>
  </si>
  <si>
    <t>당일이 자동이체마감일인 상태</t>
    <phoneticPr fontId="2" type="noConversion"/>
  </si>
  <si>
    <t>1. XpERP 진입된 상태
2. 당일이 자동이체마감일인 상태</t>
    <phoneticPr fontId="2" type="noConversion"/>
  </si>
  <si>
    <t>1. 홈화면 확인
2. 메인 대시보드 영역 확인
3. 달력 영역 확인
4. 주요 일정 표시 영역 확인</t>
    <phoneticPr fontId="2" type="noConversion"/>
  </si>
  <si>
    <t>부과메뉴 사용함인 계정으로 로그인한 상태</t>
    <phoneticPr fontId="2" type="noConversion"/>
  </si>
  <si>
    <t xml:space="preserve">문구 </t>
    <phoneticPr fontId="2" type="noConversion"/>
  </si>
  <si>
    <t>관리비부과처리 메뉴로 이동</t>
    <phoneticPr fontId="2" type="noConversion"/>
  </si>
  <si>
    <t>1. XpERP 진입된 상태
2. 당일이 자동이체마감일인 상태
3. 부과메뉴 사용함인 계정으로 로그인한 상태</t>
    <phoneticPr fontId="2" type="noConversion"/>
  </si>
  <si>
    <t>1. 홈화면 확인
2. 메인 대시보드 영역 확인
3. 달력 영역 확인
4. 주요 일정 표시 영역 확인
5. 문구 선택</t>
    <phoneticPr fontId="2" type="noConversion"/>
  </si>
  <si>
    <t>1. 관리비부과처리 메뉴로 이동되어야 한다.</t>
    <phoneticPr fontId="2" type="noConversion"/>
  </si>
  <si>
    <t>부과메뉴 사용안함인 계정으로 로그인한 상태</t>
    <phoneticPr fontId="2" type="noConversion"/>
  </si>
  <si>
    <t>문구</t>
    <phoneticPr fontId="2" type="noConversion"/>
  </si>
  <si>
    <t>팝업 출력
- 부과메뉴 권한이 없습니다. 
메뉴권한은 내정보에서 수정 하실 수 있습니다.</t>
    <phoneticPr fontId="2" type="noConversion"/>
  </si>
  <si>
    <t>확인 버튼</t>
    <phoneticPr fontId="2" type="noConversion"/>
  </si>
  <si>
    <t>1. XpERP 진입된 상태
2. 당일이 자동이체마감일인 상태
3. 부과메뉴 사용안함인 계정으로 로그인한 상태</t>
    <phoneticPr fontId="2" type="noConversion"/>
  </si>
  <si>
    <t>1. 팝업 출력되어야 한다.
- 부과메뉴 권한이 없습니다. 
메뉴권한은 내정보에서 수정 하실 수 있습니다.
2. 확인 버튼 제공되어야 한다.</t>
    <phoneticPr fontId="2" type="noConversion"/>
  </si>
  <si>
    <t>팝업 종료</t>
    <phoneticPr fontId="2" type="noConversion"/>
  </si>
  <si>
    <t>1. 홈화면 확인
2. 메인 대시보드 영역 확인
3. 달력 영역 확인
4. 주요 일정 표시 영역 확인
5. 문구 선택
6. 팝업 내 확인 버튼 선택</t>
    <phoneticPr fontId="2" type="noConversion"/>
  </si>
  <si>
    <t>1. 팝업 종료되어야 한다.</t>
    <phoneticPr fontId="2" type="noConversion"/>
  </si>
  <si>
    <t>당일이 한전송신마감일인 상태</t>
    <phoneticPr fontId="2" type="noConversion"/>
  </si>
  <si>
    <t>1. XpERP 진입된 상태
2. 당일이 한전송신마감일인 상태</t>
    <phoneticPr fontId="2" type="noConversion"/>
  </si>
  <si>
    <t>검침메뉴 사용함인 계정으로 로그인한 상태</t>
    <phoneticPr fontId="2" type="noConversion"/>
  </si>
  <si>
    <t>한전검침송신작업 메뉴로 이동</t>
    <phoneticPr fontId="2" type="noConversion"/>
  </si>
  <si>
    <t>1. XpERP 진입된 상태
2. 당일이 한전송신마감일인 상태
3. 검침메뉴 사용함인 계정으로 로그인한 상태</t>
    <phoneticPr fontId="2" type="noConversion"/>
  </si>
  <si>
    <t>1. 한전검침송신작업 메뉴로 이동되어야 한다.</t>
    <phoneticPr fontId="2" type="noConversion"/>
  </si>
  <si>
    <t>검침메뉴 사용안함인 계정으로 로그인한 상태</t>
    <phoneticPr fontId="2" type="noConversion"/>
  </si>
  <si>
    <t>팝업 출력
- 검침 메뉴 권한이 없습니다.
메뉴권한은 내정보에서 수정 하실 수 있습니다.</t>
    <phoneticPr fontId="2" type="noConversion"/>
  </si>
  <si>
    <t>1. XpERP 진입된 상태
2. 당일이 한전송신마감일인 상태
3. 검침메뉴 사용안함인 계정으로 로그인한 상태</t>
    <phoneticPr fontId="2" type="noConversion"/>
  </si>
  <si>
    <t>1. 팝업 출력되어야 한다.
- 검침 메뉴 권한이 없습니다.
메뉴권한은 내정보에서 수정 하실 수 있습니다.
2. 확인 버튼 제공되어야 한다.</t>
    <phoneticPr fontId="2" type="noConversion"/>
  </si>
  <si>
    <t>공동주택 일정관리에 일정 등록된 상태</t>
    <phoneticPr fontId="2" type="noConversion"/>
  </si>
  <si>
    <t>일정 출력
- 공동주택 공통 일정 -#{등록된 일정 내용}</t>
    <phoneticPr fontId="2" type="noConversion"/>
  </si>
  <si>
    <t>* 여러건 등록된 경우 등록순서(오름차순)으로 표시</t>
    <phoneticPr fontId="2" type="noConversion"/>
  </si>
  <si>
    <t>1. XpERP 진입된 상태
2. 공동주택 일정관리에 일정 등록된 상태</t>
    <phoneticPr fontId="2" type="noConversion"/>
  </si>
  <si>
    <t>1. 일정 출력되어야 한다.
- 공동주택 공통 일정 - #{등록된 일정 내용}
* 여러건 등록된 경우 등록순서(오름차순)으로 표시</t>
    <phoneticPr fontId="2" type="noConversion"/>
  </si>
  <si>
    <t>입주자대표회의 일정안내 알림톡 발송 팝업 내 일정 등록된 상태</t>
    <phoneticPr fontId="2" type="noConversion"/>
  </si>
  <si>
    <t>일정 출력
- 입대의 일정 - #{등록된 시간} : #{등록된 일정(안건)명}</t>
    <phoneticPr fontId="2" type="noConversion"/>
  </si>
  <si>
    <t>1. XpERP 진입된 상태
2. 입주자대표회의 일정안내 알림톡 발송 팝업 내 일정 등록된 상태</t>
    <phoneticPr fontId="2" type="noConversion"/>
  </si>
  <si>
    <t>1. 일정 출력되어야 한다.
- 입대의 일정 - #{등록된 시간} : #{등록된 일정(안건)명}</t>
    <phoneticPr fontId="2" type="noConversion"/>
  </si>
  <si>
    <t>사용자가 등록한 일정 존재하는 상태</t>
    <phoneticPr fontId="2" type="noConversion"/>
  </si>
  <si>
    <t>일정 출력
- 단지일정 - #{등록된 시작 시간}#{등록된 일정명} : #{등록자명}</t>
    <phoneticPr fontId="2" type="noConversion"/>
  </si>
  <si>
    <t>* 해당 날짜에 등록된 일정의 등록순서(오름차순)에 따라 표시</t>
    <phoneticPr fontId="2" type="noConversion"/>
  </si>
  <si>
    <t>1. XpERP 진입된 상태
2. 사용자가 등록한 일정 존재하는 상태</t>
    <phoneticPr fontId="2" type="noConversion"/>
  </si>
  <si>
    <t>1. 일정 출력되어야 한다.
- 단지일정 - #{등록된 시작 시간}#{등록된 일정명} : #{등록자명}
* 해당 날짜에 등록된 일정의 등록순서(오름차순)에 따라 표시</t>
    <phoneticPr fontId="2" type="noConversion"/>
  </si>
  <si>
    <t xml:space="preserve">일정 </t>
    <phoneticPr fontId="2" type="noConversion"/>
  </si>
  <si>
    <t>1. 홈화면 확인
2. 메인 대시보드 영역 확인
3. 달력 영역 확인
4. 주요 일정 표시 영역 확인
5. 임의 일정 선택</t>
    <phoneticPr fontId="2" type="noConversion"/>
  </si>
  <si>
    <t>일정명 출력
- 자동이체, 한전송신, 점검안내</t>
    <phoneticPr fontId="2" type="noConversion"/>
  </si>
  <si>
    <t>1. 별도색으로 표시되어야 한다.
2. 일정명 출력되어야 한다.
- 자동이체, 한전송신, 점검안내
* 자동이체 마감일 계산
- 최종 부과월의 납부마감일 익일부터 진행상태인 월분 생성 전인 경우 : 최종 마감월의 익월 납무마감일 기준 -5(영업일로 계산)을 자동이체 마감일로 표시 
- 최종 부과월이 진행상태이면서 조회일이 해당월 마감일 이전인 경우 : 진행 상태인 월분의 납부마감일 기준 -5일(영업일로 계산)을 자동이체 마감일로 표시
* 한전송신마감 : 전기검침 메뉴 '인터넷검침일정조회' 팝업 내 한전자료 전송 마감일로 표시
* 시스템점검 : 공지사항 페이지에 등록된 게시물중 점검안내 카테고리 게시물의 점검일로 표시</t>
    <phoneticPr fontId="2" type="noConversion"/>
  </si>
  <si>
    <t>1. XpERP 진입된 상태
2. 단지별 환경설정값에 따른 D-DAY일정 예정된 상태(자동이체마감, 한전송신마감, 시스템점검)</t>
    <phoneticPr fontId="2" type="noConversion"/>
  </si>
  <si>
    <t>단지별 환경설정값에 따른 D-DAY일정 등록된 상태(자동이체마감, 한전송신마감, 시스템점검)</t>
    <phoneticPr fontId="2" type="noConversion"/>
  </si>
  <si>
    <t>1. 별도색으로 표시되어야 한다.
2. '공동주택' 출력되어야 한다.
* 업무지원_일정관리 메뉴 내 공동주택일정관리 팝업에 등록된 일정 표시
* 해당 날짜에 등록된 일정의 등록순서(오름차순)에 따라 표시</t>
    <phoneticPr fontId="2" type="noConversion"/>
  </si>
  <si>
    <t>별도색으로 표시</t>
    <phoneticPr fontId="2" type="noConversion"/>
  </si>
  <si>
    <t>1. 별도색으로 표시되어야 한다.
2. '단지일정' 출력되어야 한다.
* 캘린더_우리단지일정 탭에 등록된 일정 표시</t>
    <phoneticPr fontId="2" type="noConversion"/>
  </si>
  <si>
    <t>주요 일정 표시 영역 내 해당날짜 일정 리스트 출력</t>
    <phoneticPr fontId="2" type="noConversion"/>
  </si>
  <si>
    <r>
      <t xml:space="preserve">1. 문구 출력되어야 한다.
- </t>
    </r>
    <r>
      <rPr>
        <sz val="10"/>
        <rFont val="맑은 고딕"/>
        <family val="3"/>
        <charset val="129"/>
        <scheme val="minor"/>
      </rPr>
      <t>D-DAY- 오늘은 자동이체 마감일입니다. 오늘 저녁 6시까지 부과마감 및 출력의뢰 진행해주세요</t>
    </r>
    <phoneticPr fontId="2" type="noConversion"/>
  </si>
  <si>
    <r>
      <t xml:space="preserve">문구 출력
- </t>
    </r>
    <r>
      <rPr>
        <sz val="10"/>
        <rFont val="맑은 고딕"/>
        <family val="3"/>
        <charset val="129"/>
        <scheme val="minor"/>
      </rPr>
      <t>D-DAY- 오늘은 자동이체 마감일입니다. 오늘 저녁 6시까지 부과마감 및 출력의뢰 진행해주세요</t>
    </r>
    <phoneticPr fontId="2" type="noConversion"/>
  </si>
  <si>
    <r>
      <t>1. 문구 출력되어야 한다.
-</t>
    </r>
    <r>
      <rPr>
        <sz val="10"/>
        <rFont val="맑은 고딕"/>
        <family val="3"/>
        <charset val="129"/>
        <scheme val="minor"/>
      </rPr>
      <t xml:space="preserve"> D-DAY- 오늘은 전기검침 한전송신 마감일입니다. 오늘 저녁 6시까지 한전으로 검침 데이터를 전송해주세요.</t>
    </r>
    <phoneticPr fontId="2" type="noConversion"/>
  </si>
  <si>
    <t xml:space="preserve">로고 출력
-XpERP </t>
    <phoneticPr fontId="2" type="noConversion"/>
  </si>
  <si>
    <t>세대통합조회 영역</t>
    <phoneticPr fontId="2" type="noConversion"/>
  </si>
  <si>
    <t>세션 유지 시간 영역</t>
    <phoneticPr fontId="2" type="noConversion"/>
  </si>
  <si>
    <t>내 정보 영역</t>
    <phoneticPr fontId="2" type="noConversion"/>
  </si>
  <si>
    <t>타이틀 출력
- 세대통합조회</t>
    <phoneticPr fontId="2" type="noConversion"/>
  </si>
  <si>
    <t>동 입력란</t>
    <phoneticPr fontId="2" type="noConversion"/>
  </si>
  <si>
    <t>호 입력란</t>
    <phoneticPr fontId="2" type="noConversion"/>
  </si>
  <si>
    <t>검색 버튼</t>
    <phoneticPr fontId="2" type="noConversion"/>
  </si>
  <si>
    <t>동 미입력 상태</t>
    <phoneticPr fontId="2" type="noConversion"/>
  </si>
  <si>
    <t>조회 버튼</t>
    <phoneticPr fontId="2" type="noConversion"/>
  </si>
  <si>
    <t>팝업 출력
-동호를 입력해주세요.</t>
    <phoneticPr fontId="2" type="noConversion"/>
  </si>
  <si>
    <t>팝업 내 확인 버튼</t>
    <phoneticPr fontId="2" type="noConversion"/>
  </si>
  <si>
    <t>*동호 미입력 상태에서 검색 버튼 선택 시 동작 문의</t>
    <phoneticPr fontId="2" type="noConversion"/>
  </si>
  <si>
    <t>팝업 내 확인 버튼 선택</t>
    <phoneticPr fontId="2" type="noConversion"/>
  </si>
  <si>
    <t>팝업 닫힘</t>
    <phoneticPr fontId="2" type="noConversion"/>
  </si>
  <si>
    <t>호 미입력 상태</t>
    <phoneticPr fontId="2" type="noConversion"/>
  </si>
  <si>
    <t>동 입력란에 반영</t>
    <phoneticPr fontId="2" type="noConversion"/>
  </si>
  <si>
    <t xml:space="preserve">조회 버튼 </t>
    <phoneticPr fontId="2" type="noConversion"/>
  </si>
  <si>
    <t>팝업 출력
-동호 정보가 없습니다.</t>
    <phoneticPr fontId="2" type="noConversion"/>
  </si>
  <si>
    <t>팝업내 확인 버튼 출력</t>
    <phoneticPr fontId="2" type="noConversion"/>
  </si>
  <si>
    <t xml:space="preserve">팝업내 확인 버튼 </t>
    <phoneticPr fontId="2" type="noConversion"/>
  </si>
  <si>
    <t>호 입력란에 반영</t>
    <phoneticPr fontId="2" type="noConversion"/>
  </si>
  <si>
    <t>동입력란에 반영</t>
    <phoneticPr fontId="2" type="noConversion"/>
  </si>
  <si>
    <t>세대통합조회 팝업 출력</t>
    <phoneticPr fontId="2" type="noConversion"/>
  </si>
  <si>
    <t>호입력란에 반영</t>
    <phoneticPr fontId="2" type="noConversion"/>
  </si>
  <si>
    <t>드롭다운 목록 출력</t>
    <phoneticPr fontId="2" type="noConversion"/>
  </si>
  <si>
    <t>전화상담요청</t>
    <phoneticPr fontId="2" type="noConversion"/>
  </si>
  <si>
    <t>게시판/공지사항</t>
    <phoneticPr fontId="2" type="noConversion"/>
  </si>
  <si>
    <t>부과자료올리기</t>
    <phoneticPr fontId="2" type="noConversion"/>
  </si>
  <si>
    <t>원격지원</t>
    <phoneticPr fontId="2" type="noConversion"/>
  </si>
  <si>
    <t>매뉴얼</t>
    <phoneticPr fontId="2" type="noConversion"/>
  </si>
  <si>
    <t>전산업체가 이지스이며 전화상담요청 "신규단지" 세팅 상태</t>
    <phoneticPr fontId="2" type="noConversion"/>
  </si>
  <si>
    <t>전산업체가 홍진이며, 전화상담요청 "한국전산" 세팅 상태</t>
    <phoneticPr fontId="2" type="noConversion"/>
  </si>
  <si>
    <t>전산업체가 한국 전산이며, 전산업체 "한국전산기술" 설정된 상태</t>
    <phoneticPr fontId="2" type="noConversion"/>
  </si>
  <si>
    <t>업무지원_공지사항 페이지로  이동</t>
    <phoneticPr fontId="2" type="noConversion"/>
  </si>
  <si>
    <t>부과자료올리기 게시판 출력</t>
    <phoneticPr fontId="2" type="noConversion"/>
  </si>
  <si>
    <t>* 전산업체에 따라 해당하는 형태로 출력
* 출력자동화 세팅 : 단지관리&gt;단지정보&gt;단지정보등록 메뉴 내 출력자동화 사용으로 설정</t>
    <phoneticPr fontId="2" type="noConversion"/>
  </si>
  <si>
    <t>최종 부과월분의 출력의뢰 이전 상태</t>
    <phoneticPr fontId="2" type="noConversion"/>
  </si>
  <si>
    <t>팝업 출력 
- 부과내역서 전송은 출력의뢰 이후 가능합니다. 출력의뢰 화면으로 이동합니다.</t>
    <phoneticPr fontId="2" type="noConversion"/>
  </si>
  <si>
    <t>매뉴얼 PDF 새창 랜딩</t>
    <phoneticPr fontId="2" type="noConversion"/>
  </si>
  <si>
    <t>이지스관리자계정 로그인 상태</t>
    <phoneticPr fontId="2" type="noConversion"/>
  </si>
  <si>
    <t>전산회사용게시판</t>
    <phoneticPr fontId="2" type="noConversion"/>
  </si>
  <si>
    <t>작업로그확인</t>
    <phoneticPr fontId="2" type="noConversion"/>
  </si>
  <si>
    <t>프로그램 이슈</t>
    <phoneticPr fontId="2" type="noConversion"/>
  </si>
  <si>
    <t>프로그램 이력</t>
    <phoneticPr fontId="2" type="noConversion"/>
  </si>
  <si>
    <t>전산회사용게시판 팝업 출력</t>
    <phoneticPr fontId="2" type="noConversion"/>
  </si>
  <si>
    <t>작업로그확인 팝업 출력</t>
    <phoneticPr fontId="2" type="noConversion"/>
  </si>
  <si>
    <t>프로그램 이슈관리 팝업 출력</t>
    <phoneticPr fontId="2" type="noConversion"/>
  </si>
  <si>
    <t>XpERP 소스이력관리 페이지로 랜딩</t>
    <phoneticPr fontId="2" type="noConversion"/>
  </si>
  <si>
    <t>세션 유지 지간 영역</t>
    <phoneticPr fontId="2" type="noConversion"/>
  </si>
  <si>
    <t>남은 시간 카운트 출력
-남은시간:--분--초</t>
    <phoneticPr fontId="2" type="noConversion"/>
  </si>
  <si>
    <t>*남은시간 카운트: 접속 후 동작이 없는 경우 최대 30분 마이너스 카운트 진행</t>
    <phoneticPr fontId="2" type="noConversion"/>
  </si>
  <si>
    <t>남은 시간 30분으로 리셋되어 출력</t>
    <phoneticPr fontId="2" type="noConversion"/>
  </si>
  <si>
    <t>아이콘 출력</t>
    <phoneticPr fontId="2" type="noConversion"/>
  </si>
  <si>
    <t>성명[계정]</t>
    <phoneticPr fontId="2" type="noConversion"/>
  </si>
  <si>
    <t>더보기 버튼</t>
    <phoneticPr fontId="2" type="noConversion"/>
  </si>
  <si>
    <t>계정정보 관련 툴팁 출력</t>
    <phoneticPr fontId="2" type="noConversion"/>
  </si>
  <si>
    <t>우리단지 사용자 정보</t>
    <phoneticPr fontId="2" type="noConversion"/>
  </si>
  <si>
    <t>내정보 수정</t>
    <phoneticPr fontId="2" type="noConversion"/>
  </si>
  <si>
    <t>로그아웃</t>
    <phoneticPr fontId="2" type="noConversion"/>
  </si>
  <si>
    <t>우리단지 사용자 정보 선택</t>
    <phoneticPr fontId="2" type="noConversion"/>
  </si>
  <si>
    <t>우리단지 사용자 정보 팝업 출력</t>
    <phoneticPr fontId="2" type="noConversion"/>
  </si>
  <si>
    <t>메인코드가 아닌 경우</t>
    <phoneticPr fontId="2" type="noConversion"/>
  </si>
  <si>
    <t>내정보 수정 선택</t>
    <phoneticPr fontId="2" type="noConversion"/>
  </si>
  <si>
    <t>팝업 출력
-메인코드에서만 내정보 수정이 가능합니다</t>
    <phoneticPr fontId="2" type="noConversion"/>
  </si>
  <si>
    <t>회원정보 팝업 출력</t>
    <phoneticPr fontId="2" type="noConversion"/>
  </si>
  <si>
    <t>로그아웃 선택</t>
    <phoneticPr fontId="2" type="noConversion"/>
  </si>
  <si>
    <t xml:space="preserve">로그아웃 컨펌 팝업 출력 </t>
    <phoneticPr fontId="2" type="noConversion"/>
  </si>
  <si>
    <t>팝업내 확인 버튼</t>
    <phoneticPr fontId="2" type="noConversion"/>
  </si>
  <si>
    <t>팝업내 취소 버튼</t>
    <phoneticPr fontId="2" type="noConversion"/>
  </si>
  <si>
    <t>로그아웃 실행</t>
    <phoneticPr fontId="2" type="noConversion"/>
  </si>
  <si>
    <t>취소 버튼</t>
    <phoneticPr fontId="2" type="noConversion"/>
  </si>
  <si>
    <t>긴급 공지가 등록된상태</t>
    <phoneticPr fontId="2" type="noConversion"/>
  </si>
  <si>
    <t>긴급공지및 공지사항 롤링 영역</t>
    <phoneticPr fontId="2" type="noConversion"/>
  </si>
  <si>
    <t>긴급 공지 제목 출력</t>
    <phoneticPr fontId="2" type="noConversion"/>
  </si>
  <si>
    <t>자세히보기 버튼</t>
    <phoneticPr fontId="2" type="noConversion"/>
  </si>
  <si>
    <t>자세히 보기 버튼</t>
    <phoneticPr fontId="2" type="noConversion"/>
  </si>
  <si>
    <t>공지 사항 페이지 해당 게시글로 랜딩</t>
    <phoneticPr fontId="2" type="noConversion"/>
  </si>
  <si>
    <t>긴급 공지가 등록되지 않은 상태</t>
    <phoneticPr fontId="2" type="noConversion"/>
  </si>
  <si>
    <t>최신 게시물 3건의 제목이 롤링 출력</t>
    <phoneticPr fontId="2" type="noConversion"/>
  </si>
  <si>
    <t>*공지사항 페이지내 중요공지가 없는 경우 최신 게시물 3건의 제목이 롤링 방식으로 출력</t>
    <phoneticPr fontId="2" type="noConversion"/>
  </si>
  <si>
    <t>납부현황 확인 및 지로출력 팝업 출력</t>
    <phoneticPr fontId="2" type="noConversion"/>
  </si>
  <si>
    <t>*전산비 지로 출력 단지가 아닐 경우 문의 중</t>
    <phoneticPr fontId="2" type="noConversion"/>
  </si>
  <si>
    <t>H</t>
    <phoneticPr fontId="2" type="noConversion"/>
  </si>
  <si>
    <t xml:space="preserve">세금계산서 출력 버튼 </t>
    <phoneticPr fontId="2" type="noConversion"/>
  </si>
  <si>
    <t>월분 입력란 출력</t>
    <phoneticPr fontId="2" type="noConversion"/>
  </si>
  <si>
    <t xml:space="preserve">*기본값: 당월 </t>
    <phoneticPr fontId="2" type="noConversion"/>
  </si>
  <si>
    <t>숫자를 제외한 문자 입력</t>
    <phoneticPr fontId="2" type="noConversion"/>
  </si>
  <si>
    <t>입력 제한</t>
    <phoneticPr fontId="2" type="noConversion"/>
  </si>
  <si>
    <t>숫자 6자리 초과 입력</t>
    <phoneticPr fontId="2" type="noConversion"/>
  </si>
  <si>
    <t>유효한 월분 입력</t>
    <phoneticPr fontId="2" type="noConversion"/>
  </si>
  <si>
    <t>입력란에 반영</t>
    <phoneticPr fontId="2" type="noConversion"/>
  </si>
  <si>
    <t>엔터 선택</t>
    <phoneticPr fontId="2" type="noConversion"/>
  </si>
  <si>
    <t>전자세금계산서 인쇄 미리보기 팝업 출력</t>
    <phoneticPr fontId="2" type="noConversion"/>
  </si>
  <si>
    <t>세금계산서 출력 버튼 선택</t>
    <phoneticPr fontId="2" type="noConversion"/>
  </si>
  <si>
    <t>D</t>
  </si>
  <si>
    <t>월분 입력란 출력</t>
  </si>
  <si>
    <t>T</t>
  </si>
  <si>
    <t>숫자를 제외한 문자 입력</t>
  </si>
  <si>
    <t>입력 제한</t>
  </si>
  <si>
    <t>숫자 6자리 초과 입력</t>
  </si>
  <si>
    <t>CMS 자료가 등록되지 않은 월분이 있는 상태</t>
    <phoneticPr fontId="2" type="noConversion"/>
  </si>
  <si>
    <t>CMS 자료가 등록되지 않은 월분 입력</t>
    <phoneticPr fontId="2" type="noConversion"/>
  </si>
  <si>
    <t>입력란에 반영</t>
  </si>
  <si>
    <t>C</t>
  </si>
  <si>
    <t>엔터 선택</t>
  </si>
  <si>
    <t>팝업 출력
-출력할 자료가 없습니다.</t>
    <phoneticPr fontId="2" type="noConversion"/>
  </si>
  <si>
    <t>CMS영수증출력 버튼 선택</t>
    <phoneticPr fontId="2" type="noConversion"/>
  </si>
  <si>
    <t>CMS 자료가 등록된 월분이 있는 상태</t>
    <phoneticPr fontId="2" type="noConversion"/>
  </si>
  <si>
    <t>CMS 자료가 등록된 월분 입력</t>
    <phoneticPr fontId="2" type="noConversion"/>
  </si>
  <si>
    <t>CMS영수증 인쇄 미리보기 팝업 출력</t>
    <phoneticPr fontId="2" type="noConversion"/>
  </si>
  <si>
    <t>인쇄물 신청</t>
    <phoneticPr fontId="2" type="noConversion"/>
  </si>
  <si>
    <t>인쇄물 신청 팝업 출력</t>
    <phoneticPr fontId="2" type="noConversion"/>
  </si>
  <si>
    <t>롤링 배너 영역</t>
    <phoneticPr fontId="2" type="noConversion"/>
  </si>
  <si>
    <t>배너 출력</t>
    <phoneticPr fontId="2" type="noConversion"/>
  </si>
  <si>
    <t>PR</t>
  </si>
  <si>
    <t>상세페이지가 있는 배너가 등록된 상태</t>
  </si>
  <si>
    <t>해당 배너 선택</t>
  </si>
  <si>
    <t>외부 페이지나 게시판 랜딩 또는 상세 팝업 출력</t>
  </si>
  <si>
    <t>V</t>
  </si>
  <si>
    <t>서브 배너 영역</t>
  </si>
  <si>
    <t>고정 배너 출력 
-경리커뮤니티 어울림</t>
  </si>
  <si>
    <t>랜덤 노출 배너 출력
- 이지스 티비, 장기수선계획 수립, Xp보이스</t>
  </si>
  <si>
    <t>경리커뮤니티 어울림 선택</t>
  </si>
  <si>
    <t>이지스티비</t>
  </si>
  <si>
    <t>장기수선계획 수립</t>
  </si>
  <si>
    <t>동작 없음</t>
  </si>
  <si>
    <t>Xp 보이스</t>
  </si>
  <si>
    <t>수진</t>
    <phoneticPr fontId="2" type="noConversion"/>
  </si>
  <si>
    <t>Step20</t>
  </si>
  <si>
    <t>Step21</t>
  </si>
  <si>
    <t>Step22</t>
  </si>
  <si>
    <t>Step23</t>
  </si>
  <si>
    <t>Step24</t>
  </si>
  <si>
    <t>Step25</t>
  </si>
  <si>
    <t>Step26</t>
  </si>
  <si>
    <t>LNB 영역 확인</t>
    <phoneticPr fontId="2" type="noConversion"/>
  </si>
  <si>
    <t>단지정보 및 단지변경 영역</t>
    <phoneticPr fontId="2" type="noConversion"/>
  </si>
  <si>
    <t>계약담당자 정보 영역</t>
    <phoneticPr fontId="2" type="noConversion"/>
  </si>
  <si>
    <t>메뉴검색 영역</t>
    <phoneticPr fontId="2" type="noConversion"/>
  </si>
  <si>
    <t>메뉴 영역</t>
    <phoneticPr fontId="2" type="noConversion"/>
  </si>
  <si>
    <t>8p</t>
    <phoneticPr fontId="2" type="noConversion"/>
  </si>
  <si>
    <t>LNB 영역</t>
  </si>
  <si>
    <t>1. LNB 영역 확인</t>
    <phoneticPr fontId="2" type="noConversion"/>
  </si>
  <si>
    <t>1. 로고 출력되어야 한다.
-XpERP 
2. 단지정보 및 단지변경 영역, 계약담당자 정보 영역, 메뉴검색 영역, 즐겨찾기메뉴 영역, 메뉴 영역 출력되어야 한다.</t>
    <phoneticPr fontId="2" type="noConversion"/>
  </si>
  <si>
    <t>단지변경 권한이 있는 계정인 상태</t>
    <phoneticPr fontId="2" type="noConversion"/>
  </si>
  <si>
    <t>단지정보 및 단지변경 영역 확인</t>
    <phoneticPr fontId="2" type="noConversion"/>
  </si>
  <si>
    <t>단지 코드번호 출력</t>
    <phoneticPr fontId="2" type="noConversion"/>
  </si>
  <si>
    <t>단지명 출력</t>
    <phoneticPr fontId="2" type="noConversion"/>
  </si>
  <si>
    <t>1. XpERP 진입된 상태
2. 단지변경 권한이 있는 계정인 상태</t>
    <phoneticPr fontId="2" type="noConversion"/>
  </si>
  <si>
    <t>1. LNB 영역 확인
2. 단지정보 및 단지변경 영역 확인</t>
    <phoneticPr fontId="2" type="noConversion"/>
  </si>
  <si>
    <t>1. 단지변경 권한이 없는 계정인 경우, 변경 버튼 미노출되는지 확인</t>
    <phoneticPr fontId="2" type="noConversion"/>
  </si>
  <si>
    <t>변경 버튼</t>
    <phoneticPr fontId="2" type="noConversion"/>
  </si>
  <si>
    <t>단지변경 팝업 출력</t>
    <phoneticPr fontId="2" type="noConversion"/>
  </si>
  <si>
    <t>1. LNB 영역 확인
2. 단지정보 및 단지변경 영역 확인
3. 변경 버튼 선택</t>
    <phoneticPr fontId="2" type="noConversion"/>
  </si>
  <si>
    <t>계약담당자 정보 영역 확인</t>
    <phoneticPr fontId="2" type="noConversion"/>
  </si>
  <si>
    <t>계약담당자명 출력</t>
    <phoneticPr fontId="2" type="noConversion"/>
  </si>
  <si>
    <t>전화 아이콘 툴팁 버튼 출력</t>
    <phoneticPr fontId="2" type="noConversion"/>
  </si>
  <si>
    <t>이메일 아이콘 툴팁 버튼 출력</t>
    <phoneticPr fontId="2" type="noConversion"/>
  </si>
  <si>
    <t>1. LNB 영역 확인
2. 계약담당자 정보 영역 확인</t>
    <phoneticPr fontId="2" type="noConversion"/>
  </si>
  <si>
    <t>툴팁 내 연락처, 이메일 정보 출력</t>
    <phoneticPr fontId="2" type="noConversion"/>
  </si>
  <si>
    <t>1. 툴팁 내 연락처, 이메일 정보 출력되어야 한다.</t>
    <phoneticPr fontId="2" type="noConversion"/>
  </si>
  <si>
    <t>연락처, 이메일 정보 툴팁 출력된 상태</t>
    <phoneticPr fontId="2" type="noConversion"/>
  </si>
  <si>
    <t>툴팁 숨김 처리</t>
    <phoneticPr fontId="2" type="noConversion"/>
  </si>
  <si>
    <t>1. XpERP 진입된 상태
2. 연락처, 이메일 정보 툴팁 출력된 상태</t>
    <phoneticPr fontId="2" type="noConversion"/>
  </si>
  <si>
    <t>1. 툴팁 숨김 처리되어야 한다.</t>
    <phoneticPr fontId="2" type="noConversion"/>
  </si>
  <si>
    <t>검색란 출력</t>
    <phoneticPr fontId="2" type="noConversion"/>
  </si>
  <si>
    <t>검색 버튼 출력</t>
    <phoneticPr fontId="2" type="noConversion"/>
  </si>
  <si>
    <t>9p</t>
  </si>
  <si>
    <t xml:space="preserve">1. XpERP 진입된 상태 </t>
    <phoneticPr fontId="2" type="noConversion"/>
  </si>
  <si>
    <t>1. 메뉴검색 영역 확인</t>
    <phoneticPr fontId="2" type="noConversion"/>
  </si>
  <si>
    <t>검색란 내 특수문자 입력</t>
    <phoneticPr fontId="2" type="noConversion"/>
  </si>
  <si>
    <t>텍스트 입력 제한</t>
    <phoneticPr fontId="2" type="noConversion"/>
  </si>
  <si>
    <t>1. 메뉴검색 영역 확인
2. 검색란 내 특수문자 입력</t>
    <phoneticPr fontId="2" type="noConversion"/>
  </si>
  <si>
    <t>1. 텍스트 입력 제한되어야 한다.</t>
    <phoneticPr fontId="2" type="noConversion"/>
  </si>
  <si>
    <t>검색란 내 유효한 텍스트 25byte 초과 입력</t>
    <phoneticPr fontId="2" type="noConversion"/>
  </si>
  <si>
    <t>1. 메뉴검색 영역 확인
2. 검색란 내 유효한 텍스트 25byte 초과 입력</t>
    <phoneticPr fontId="2" type="noConversion"/>
  </si>
  <si>
    <t>검색란 내 유효한 텍스트 최대 25byte 입력</t>
    <phoneticPr fontId="2" type="noConversion"/>
  </si>
  <si>
    <t>입력란 내 텍스트 반영</t>
    <phoneticPr fontId="2" type="noConversion"/>
  </si>
  <si>
    <t>1. 메뉴검색 영역 확인
2. 검색란 내 유효한 텍스트 최대 25byte 입력</t>
    <phoneticPr fontId="2" type="noConversion"/>
  </si>
  <si>
    <t>1. 입력란 내 텍스트 반영되어야 한다.</t>
    <phoneticPr fontId="2" type="noConversion"/>
  </si>
  <si>
    <t>검색란 내 존재하는 메뉴 입력</t>
    <phoneticPr fontId="2" type="noConversion"/>
  </si>
  <si>
    <t>검색란 하단에 레이어 팝업으로 입력한 키워드에 해당하는 메뉴 리스트 출력</t>
    <phoneticPr fontId="2" type="noConversion"/>
  </si>
  <si>
    <t>닫기 버튼</t>
    <phoneticPr fontId="2" type="noConversion"/>
  </si>
  <si>
    <t>1. 연관검색어 설정된 경우, 레이어 팝업 메뉴 우측 영역 내 설정된 연관검색어 출력되는지 확인</t>
    <phoneticPr fontId="2" type="noConversion"/>
  </si>
  <si>
    <t>검색 리스트 팝업 종료</t>
    <phoneticPr fontId="2" type="noConversion"/>
  </si>
  <si>
    <t>레이어 팝업 내 임의 메뉴 선택</t>
    <phoneticPr fontId="2" type="noConversion"/>
  </si>
  <si>
    <t>해당 메뉴로 이동</t>
    <phoneticPr fontId="2" type="noConversion"/>
  </si>
  <si>
    <t>팝업 출력
- 최소 2글자 이상 입력 후 조회해주세요.</t>
    <phoneticPr fontId="2" type="noConversion"/>
  </si>
  <si>
    <t>즐겨찾기 메뉴 버튼</t>
    <phoneticPr fontId="2" type="noConversion"/>
  </si>
  <si>
    <t>즐겨찾기 메뉴 하단으로 즐겨찾기로 설정된 메뉴 리스트가 아코디언 형태로 출력</t>
    <phoneticPr fontId="2" type="noConversion"/>
  </si>
  <si>
    <t>고지서, 모바일 발송 메뉴는 즐겨찾기 메뉴에 기본으로 설정되어 출력</t>
    <phoneticPr fontId="2" type="noConversion"/>
  </si>
  <si>
    <t>임의 메뉴</t>
    <phoneticPr fontId="2" type="noConversion"/>
  </si>
  <si>
    <t>메뉴 타이틀 출력</t>
    <phoneticPr fontId="2" type="noConversion"/>
  </si>
  <si>
    <t>즐겨찾기 설정상태(노란색 별마크)로 출력</t>
    <phoneticPr fontId="2" type="noConversion"/>
  </si>
  <si>
    <t>즐겨찾기 설정상태(노란색 별마크) 선택</t>
    <phoneticPr fontId="2" type="noConversion"/>
  </si>
  <si>
    <t>삭제 확인 팝업 출력
-즐겨찾기 메뉴에서 삭제 하시겠습니까?</t>
    <phoneticPr fontId="2" type="noConversion"/>
  </si>
  <si>
    <t>삭제 확인 팝업 종료</t>
    <phoneticPr fontId="2" type="noConversion"/>
  </si>
  <si>
    <t>삭제 완료 팝업 출력
-삭제 되었습니다.</t>
    <phoneticPr fontId="2" type="noConversion"/>
  </si>
  <si>
    <t>삭제 완료 팝업 종료</t>
    <phoneticPr fontId="2" type="noConversion"/>
  </si>
  <si>
    <t>즐겨찾기 미설정상태(회색 별마크)로 변경</t>
    <phoneticPr fontId="2" type="noConversion"/>
  </si>
  <si>
    <t>즐겨찾기 메뉴에서 해당 메뉴 자동 삭제</t>
    <phoneticPr fontId="2" type="noConversion"/>
  </si>
  <si>
    <t>시스템 메뉴 버튼</t>
    <phoneticPr fontId="2" type="noConversion"/>
  </si>
  <si>
    <t>아코디언 형태로 하위메뉴 출력
-관리자모드</t>
    <phoneticPr fontId="2" type="noConversion"/>
  </si>
  <si>
    <t>관리자모드 메뉴 선택</t>
    <phoneticPr fontId="2" type="noConversion"/>
  </si>
  <si>
    <t>아코디언 형태로 하위메뉴 출력
-메뉴관리</t>
    <phoneticPr fontId="2" type="noConversion"/>
  </si>
  <si>
    <t>메뉴관리 메뉴 선택</t>
    <phoneticPr fontId="2" type="noConversion"/>
  </si>
  <si>
    <t>메뉴관리 메뉴로 진입</t>
    <phoneticPr fontId="2" type="noConversion"/>
  </si>
  <si>
    <t>타이틀 출력
-메뉴관리</t>
    <phoneticPr fontId="2" type="noConversion"/>
  </si>
  <si>
    <t>신규 버튼</t>
    <phoneticPr fontId="2" type="noConversion"/>
  </si>
  <si>
    <t>저장 버튼</t>
    <phoneticPr fontId="2" type="noConversion"/>
  </si>
  <si>
    <t>삭제 버튼</t>
    <phoneticPr fontId="2" type="noConversion"/>
  </si>
  <si>
    <t>엑셀 버튼</t>
    <phoneticPr fontId="2" type="noConversion"/>
  </si>
  <si>
    <t>조회 필터</t>
    <phoneticPr fontId="2" type="noConversion"/>
  </si>
  <si>
    <t>데이터 영역</t>
    <phoneticPr fontId="2" type="noConversion"/>
  </si>
  <si>
    <t>데이터 영역 확인</t>
    <phoneticPr fontId="2" type="noConversion"/>
  </si>
  <si>
    <t>항목 출력
-메뉴ID, 메뉴명, 레벨, 순서, 사용, 조회, 신규, 저장, 삭제, 엑셀, 인쇄. 닫기, 내부망전용, 신규경로, 구경로, 연관검색어</t>
    <phoneticPr fontId="2" type="noConversion"/>
  </si>
  <si>
    <t>메뉴ID 입력란</t>
    <phoneticPr fontId="2" type="noConversion"/>
  </si>
  <si>
    <t>메뉴명 입력란</t>
    <phoneticPr fontId="2" type="noConversion"/>
  </si>
  <si>
    <t>레벨 입력란</t>
    <phoneticPr fontId="2" type="noConversion"/>
  </si>
  <si>
    <t>순서 입력란</t>
    <phoneticPr fontId="2" type="noConversion"/>
  </si>
  <si>
    <t>사용 체크박스</t>
    <phoneticPr fontId="2" type="noConversion"/>
  </si>
  <si>
    <t>조회 체크박스</t>
    <phoneticPr fontId="2" type="noConversion"/>
  </si>
  <si>
    <t>신규 체크박스</t>
    <phoneticPr fontId="2" type="noConversion"/>
  </si>
  <si>
    <t>저장 체크박스</t>
    <phoneticPr fontId="2" type="noConversion"/>
  </si>
  <si>
    <t>삭제 체크박스</t>
    <phoneticPr fontId="2" type="noConversion"/>
  </si>
  <si>
    <t>엑셀 체크박스</t>
    <phoneticPr fontId="2" type="noConversion"/>
  </si>
  <si>
    <t>인쇄 체크박스</t>
    <phoneticPr fontId="2" type="noConversion"/>
  </si>
  <si>
    <t>닫기 체크박스</t>
    <phoneticPr fontId="2" type="noConversion"/>
  </si>
  <si>
    <t>내부망전용 체크박스</t>
    <phoneticPr fontId="2" type="noConversion"/>
  </si>
  <si>
    <t>신규경로 입력란</t>
    <phoneticPr fontId="2" type="noConversion"/>
  </si>
  <si>
    <t>구경로 입력란</t>
    <phoneticPr fontId="2" type="noConversion"/>
  </si>
  <si>
    <t>연관검색어 입력란</t>
    <phoneticPr fontId="2" type="noConversion"/>
  </si>
  <si>
    <t>*트리 구조상 최하위 메뉴인 Level 3 메뉴에만 연관검색어 입력 가능</t>
    <phoneticPr fontId="2" type="noConversion"/>
  </si>
  <si>
    <t>1. 상위 메뉴 연관검색어 비활성화 처리되어 출력되는지 확인</t>
    <phoneticPr fontId="2" type="noConversion"/>
  </si>
  <si>
    <t>연관검색어 입력란 내 공백 입력</t>
    <phoneticPr fontId="2" type="noConversion"/>
  </si>
  <si>
    <t>1. 쉼표 ","를 제외한 특수문자 입력시 입력 제한되는지 확인</t>
    <phoneticPr fontId="2" type="noConversion"/>
  </si>
  <si>
    <t>연관검색어 입력란 내 4개 초과 연관검색어 등록</t>
    <phoneticPr fontId="2" type="noConversion"/>
  </si>
  <si>
    <t>연관검색어 내 등록 제한</t>
    <phoneticPr fontId="2" type="noConversion"/>
  </si>
  <si>
    <t>연관검색어 입력란 내 최대 4개 연관검색어 등록</t>
    <phoneticPr fontId="2" type="noConversion"/>
  </si>
  <si>
    <t>연관검색어 내 등록 반영</t>
    <phoneticPr fontId="2" type="noConversion"/>
  </si>
  <si>
    <t>메뉴 영역 확인</t>
    <phoneticPr fontId="2" type="noConversion"/>
  </si>
  <si>
    <t>대메뉴 버튼</t>
    <phoneticPr fontId="2" type="noConversion"/>
  </si>
  <si>
    <t>임의 대메뉴 버튼</t>
    <phoneticPr fontId="2" type="noConversion"/>
  </si>
  <si>
    <t>아코디언 형태로 하위메뉴 출력</t>
    <phoneticPr fontId="2" type="noConversion"/>
  </si>
  <si>
    <t>*기본적으로 대메뉴만 노출</t>
    <phoneticPr fontId="2" type="noConversion"/>
  </si>
  <si>
    <t>영민</t>
    <phoneticPr fontId="2" type="noConversion"/>
  </si>
  <si>
    <t>다은</t>
    <phoneticPr fontId="2" type="noConversion"/>
  </si>
  <si>
    <t>업무지원 메뉴 선택</t>
    <phoneticPr fontId="2" type="noConversion"/>
  </si>
  <si>
    <t>메뉴 항목 출력
- 공지사항, 일정관리</t>
    <phoneticPr fontId="2" type="noConversion"/>
  </si>
  <si>
    <t>14p</t>
    <phoneticPr fontId="2" type="noConversion"/>
  </si>
  <si>
    <t>1. 업무지원 메뉴 선택</t>
    <phoneticPr fontId="2" type="noConversion"/>
  </si>
  <si>
    <t>1. 메뉴 항목 출력되어야 한다.
- 공지사항, 일정관리</t>
    <phoneticPr fontId="2" type="noConversion"/>
  </si>
  <si>
    <t>관리자가 아닌 상태</t>
    <phoneticPr fontId="2" type="noConversion"/>
  </si>
  <si>
    <t>공지사항 메뉴 선택</t>
    <phoneticPr fontId="2" type="noConversion"/>
  </si>
  <si>
    <t>메뉴 진입</t>
    <phoneticPr fontId="2" type="noConversion"/>
  </si>
  <si>
    <t>타이틀 출력
- 공지사항</t>
    <phoneticPr fontId="2" type="noConversion"/>
  </si>
  <si>
    <t>조회 영역</t>
    <phoneticPr fontId="2" type="noConversion"/>
  </si>
  <si>
    <t>게시글 리스트 영역</t>
    <phoneticPr fontId="2" type="noConversion"/>
  </si>
  <si>
    <t>페이지네이션 영역</t>
    <phoneticPr fontId="2" type="noConversion"/>
  </si>
  <si>
    <t>* 접속 시 모든 게시글 조회된 상태로 랜딩</t>
    <phoneticPr fontId="2" type="noConversion"/>
  </si>
  <si>
    <t>업무지원</t>
    <phoneticPr fontId="2" type="noConversion"/>
  </si>
  <si>
    <t>공지사항</t>
    <phoneticPr fontId="2" type="noConversion"/>
  </si>
  <si>
    <t>1. 관리자가 아닌 상태
2. XpERP 진입된 상태</t>
    <phoneticPr fontId="2" type="noConversion"/>
  </si>
  <si>
    <t>1. 업무지원 메뉴 선택
2. 공지사항 메뉴 선택</t>
    <phoneticPr fontId="2" type="noConversion"/>
  </si>
  <si>
    <t>1. 접속 시 모든 게시글 조회된 상태로 랜딩되는지 확인</t>
    <phoneticPr fontId="2" type="noConversion"/>
  </si>
  <si>
    <t>등록일 시작일</t>
    <phoneticPr fontId="2" type="noConversion"/>
  </si>
  <si>
    <t>등록일 시작일 달력 아이콘</t>
    <phoneticPr fontId="2" type="noConversion"/>
  </si>
  <si>
    <t>등록일 종료일</t>
    <phoneticPr fontId="2" type="noConversion"/>
  </si>
  <si>
    <t>등록일 종료일 달력 아이콘</t>
    <phoneticPr fontId="2" type="noConversion"/>
  </si>
  <si>
    <t>카테고리 필터</t>
    <phoneticPr fontId="2" type="noConversion"/>
  </si>
  <si>
    <t>제목 입력란</t>
    <phoneticPr fontId="2" type="noConversion"/>
  </si>
  <si>
    <t>* 카테고리 필터 기본값 : 전체</t>
    <phoneticPr fontId="2" type="noConversion"/>
  </si>
  <si>
    <t>1. 관리자가 아닌 상태
2. XpERP 내 공지사항 메뉴 진입된 상태</t>
    <phoneticPr fontId="2" type="noConversion"/>
  </si>
  <si>
    <t>1. 조회 영역 확인</t>
    <phoneticPr fontId="2" type="noConversion"/>
  </si>
  <si>
    <t>조건 미입력 상태</t>
    <phoneticPr fontId="2" type="noConversion"/>
  </si>
  <si>
    <t>조회 버튼 선택</t>
    <phoneticPr fontId="2" type="noConversion"/>
  </si>
  <si>
    <t>모든 게시글 조회</t>
    <phoneticPr fontId="2" type="noConversion"/>
  </si>
  <si>
    <t>1. 관리자가 아닌 상태
2. XpERP 내 공지사항 메뉴 진입된 상태
3. 조건 미입력 상태</t>
    <phoneticPr fontId="2" type="noConversion"/>
  </si>
  <si>
    <t>1. 조회 영역 확인
2. 조회 버튼 선택</t>
    <phoneticPr fontId="2" type="noConversion"/>
  </si>
  <si>
    <t>1. 모든 게시글 조회되어야 한다.</t>
    <phoneticPr fontId="2" type="noConversion"/>
  </si>
  <si>
    <t>등록일 시작일 입력란 내 잘못된 월 형식 입력</t>
    <phoneticPr fontId="2" type="noConversion"/>
  </si>
  <si>
    <t>얼럿 팝업 출력
- #{잘못입력된 월}의 입력이 잘못 되었습니다. 잘못 입력된 값은 #{입력된 값} 입니다.</t>
    <phoneticPr fontId="2" type="noConversion"/>
  </si>
  <si>
    <t>1. 조회 영역 확인
2. 등록일 시작일 입력란 내 잘못된 월 형식 입력</t>
    <phoneticPr fontId="2" type="noConversion"/>
  </si>
  <si>
    <t>1. 얼럿 팝업 출력되어야 한다.
- #{잘못입력된 월}의 입력이 잘못 되었습니다. 잘못 입력된 값은 #{입력된 값} 입니다.
2. 팝업 내 확인 버튼 출력되어야 한다.</t>
    <phoneticPr fontId="2" type="noConversion"/>
  </si>
  <si>
    <t>확인 버튼 선택</t>
    <phoneticPr fontId="2" type="noConversion"/>
  </si>
  <si>
    <t>얼럿 팝업 종료</t>
    <phoneticPr fontId="2" type="noConversion"/>
  </si>
  <si>
    <t>1. 얼럿 팝업 종료되어야 한다.</t>
    <phoneticPr fontId="2" type="noConversion"/>
  </si>
  <si>
    <t>등록일 시작일 입력란 내 잘못된 일자 형식 입력</t>
    <phoneticPr fontId="2" type="noConversion"/>
  </si>
  <si>
    <t>얼럿 팝업 출력
- #{입력된 월}의 일자는 #{입력된 월의 시작일} - #{입력된 월의 종료일}까지 입니다. 잘못 입력된 값은 #{입력된 값} 입니다.</t>
    <phoneticPr fontId="2" type="noConversion"/>
  </si>
  <si>
    <t>1. 조회 영역 확인
2. 등록일 시작일 입력란 내 잘못된 일자 형식 입력</t>
    <phoneticPr fontId="2" type="noConversion"/>
  </si>
  <si>
    <t>1. 얼럿 팝업 출력되어야 한다.
- #{입력된 월}의 일자는 #{입력된 월의 시작일} - #{입력된 월의 종료일}까지 입니다. 잘못 입력된 값은 #{입력된 값} 입니다.
2. 팝업 내 확인 버튼 출력되어야 한다.</t>
    <phoneticPr fontId="2" type="noConversion"/>
  </si>
  <si>
    <t>등록일 시작일 입력란 내 유효한 날짜 입력</t>
    <phoneticPr fontId="2" type="noConversion"/>
  </si>
  <si>
    <t>입력한 날짜 입력란에 반영</t>
    <phoneticPr fontId="2" type="noConversion"/>
  </si>
  <si>
    <t>1. 조회 영역 확인
2. 등록일 시작일 입력란 내 유효한 날짜 입력</t>
    <phoneticPr fontId="2" type="noConversion"/>
  </si>
  <si>
    <t>1. 입력한 날짜 입력란에 반영되어야 한다.</t>
    <phoneticPr fontId="2" type="noConversion"/>
  </si>
  <si>
    <t>달력 모달 출력</t>
    <phoneticPr fontId="2" type="noConversion"/>
  </si>
  <si>
    <t>1. 조회 영역 확인
2. 등록일 시작일 달력 아이콘</t>
    <phoneticPr fontId="2" type="noConversion"/>
  </si>
  <si>
    <t>1. 달력 모달 출력되어야 한다.</t>
    <phoneticPr fontId="2" type="noConversion"/>
  </si>
  <si>
    <t>달력 모달 내 날짜 선택</t>
    <phoneticPr fontId="2" type="noConversion"/>
  </si>
  <si>
    <t>등록일 시작일 입력란에 선택한 날짜 출력</t>
    <phoneticPr fontId="2" type="noConversion"/>
  </si>
  <si>
    <t>1. 조회 영역 확인
2. 등록일 시작일 달력 아이콘
3. 달력 모달 내 날짜 선택</t>
    <phoneticPr fontId="2" type="noConversion"/>
  </si>
  <si>
    <t>1. 등록일 시작일 입력란에 선택한 날짜 반영되어야 한다.</t>
    <phoneticPr fontId="2" type="noConversion"/>
  </si>
  <si>
    <t>등록일 종료일 입력란 내 잘못된 월 형식 입력</t>
  </si>
  <si>
    <t>1. 조회 영역 확인
2. 등록일 종료일 입력란 내 잘못된 월 형식 입력</t>
  </si>
  <si>
    <t>등록일 종료일 입력란 내 잘못된 일자 형식 입력</t>
  </si>
  <si>
    <t>얼럿 팝업 출력
- #{입력된 월}의 일자는 #{입력된 월의 종료일} - #{입력된 월의 종료일}까지 입니다. 잘못 입력된 값은 #{입력된 값} 입니다.</t>
  </si>
  <si>
    <t>1. 조회 영역 확인
2. 등록일 종료일 입력란 내 잘못된 일자 형식 입력</t>
  </si>
  <si>
    <t>1. 얼럿 팝업 출력되어야 한다.
- #{입력된 월}의 일자는 #{입력된 월의 종료일} - #{입력된 월의 종료일}까지 입니다. 잘못 입력된 값은 #{입력된 값} 입니다.
2. 팝업 내 확인 버튼 출력되어야 한다.</t>
  </si>
  <si>
    <t>등록일 종료일 입력란 내 유효한 날짜 입력</t>
  </si>
  <si>
    <t>1. 조회 영역 확인
2. 등록일 종료일 입력란 내 유효한 날짜 입력</t>
  </si>
  <si>
    <t>등록일 종료일 달력 아이콘</t>
  </si>
  <si>
    <t>1. 조회 영역 확인
2. 등록일 종료일 달력 아이콘</t>
  </si>
  <si>
    <t>등록일 종료일 입력란에 선택한 날짜 출력</t>
  </si>
  <si>
    <t>1. 조회 영역 확인
2. 등록일 종료일 달력 아이콘
3. 달력 모달 내 날짜 선택</t>
    <phoneticPr fontId="2" type="noConversion"/>
  </si>
  <si>
    <t>1. 등록일 종료일 입력란에 선택한 날짜 반영되어야 한다.</t>
    <phoneticPr fontId="2" type="noConversion"/>
  </si>
  <si>
    <t>얼럿 팝업 출력
- 종료일은 시작일 보다 빠를 수 없습니다.</t>
    <phoneticPr fontId="2" type="noConversion"/>
  </si>
  <si>
    <t>* 조회일 기준 이후 날짜 달력 선택 불가능</t>
    <phoneticPr fontId="2" type="noConversion"/>
  </si>
  <si>
    <t>1. 관리자가 아닌 상태
2. XpERP 내 공지사항 메뉴 진입된 상태
3. 종료일 입력된 상태</t>
    <phoneticPr fontId="2" type="noConversion"/>
  </si>
  <si>
    <t>1. 얼럿 팝업 출력되어야 한다.
- 종료일은 시작일 보다 빠를 수 없습니다.
2. 팝업 내 확인 버튼 출력되어야 한다.</t>
    <phoneticPr fontId="2" type="noConversion"/>
  </si>
  <si>
    <t>1. 조회 영역 확인
2. 등록일 시작일 입력란 내 종료일 이후 날짜 입력
3. 얼럿 팝업 내 확인 버튼 선택</t>
    <phoneticPr fontId="2" type="noConversion"/>
  </si>
  <si>
    <t>유효한 등록일 시작일, 종료일 입력된 상태</t>
    <phoneticPr fontId="2" type="noConversion"/>
  </si>
  <si>
    <t>조회한 입력값에 맞는 데이터 게시글 리스트에 출력</t>
    <phoneticPr fontId="2" type="noConversion"/>
  </si>
  <si>
    <t>1. 관리자가 아닌 상태
2. XpERP 내 공지사항 메뉴 진입된 상태
3. 유효한 등록일 시작일, 종료일 입력된 상태</t>
    <phoneticPr fontId="2" type="noConversion"/>
  </si>
  <si>
    <t>1. 조회한 입력값에 맞는 데이터 게시글 리스트에 출력되어야 한다.</t>
    <phoneticPr fontId="2" type="noConversion"/>
  </si>
  <si>
    <t>카테고리 필터 선택</t>
    <phoneticPr fontId="2" type="noConversion"/>
  </si>
  <si>
    <t>항목 출력
- 전체(기본값), 점검안내, 업데이트, 안내, 이벤트</t>
    <phoneticPr fontId="2" type="noConversion"/>
  </si>
  <si>
    <t>1. 조회 영역 확인
2. 카테고리 필터 선택</t>
    <phoneticPr fontId="2" type="noConversion"/>
  </si>
  <si>
    <t>1. 항목 출력되어야 한다.
- 전체(기본값), 점검안내, 업데이트, 안내, 이벤트</t>
    <phoneticPr fontId="2" type="noConversion"/>
  </si>
  <si>
    <t>전체 선택</t>
    <phoneticPr fontId="2" type="noConversion"/>
  </si>
  <si>
    <t>선택한 항목 필터에 출력</t>
    <phoneticPr fontId="2" type="noConversion"/>
  </si>
  <si>
    <t>1. 조회 영역 확인
2. 카테고리 필터 선택
3. 전체 선택</t>
    <phoneticPr fontId="2" type="noConversion"/>
  </si>
  <si>
    <t>1. 선택한 항목 필터에 출력되어야 한다.</t>
    <phoneticPr fontId="2" type="noConversion"/>
  </si>
  <si>
    <t>1. 조회 영역 확인
2. 카테고리 필터 선택
3. 전체 선택
4. 조회 버튼 선택</t>
    <phoneticPr fontId="2" type="noConversion"/>
  </si>
  <si>
    <t>점검안내 선택</t>
    <phoneticPr fontId="2" type="noConversion"/>
  </si>
  <si>
    <t>1. 조회 영역 확인
2. 카테고리 필터 선택
3. 점검안내 선택</t>
  </si>
  <si>
    <t>1. 조회 영역 확인
2. 카테고리 필터 선택
3. 점검안내 선택
4. 조회 버튼 선택</t>
  </si>
  <si>
    <t>업데이트 선택</t>
    <phoneticPr fontId="2" type="noConversion"/>
  </si>
  <si>
    <t>1. 조회 영역 확인
2. 카테고리 필터 선택
3. 업데이트 선택</t>
  </si>
  <si>
    <t>1. 조회 영역 확인
2. 카테고리 필터 선택
3. 업데이트 선택
4. 조회 버튼 선택</t>
  </si>
  <si>
    <t>안내 선택</t>
    <phoneticPr fontId="2" type="noConversion"/>
  </si>
  <si>
    <t>1. 조회 영역 확인
2. 카테고리 필터 선택
3. 안내 선택</t>
  </si>
  <si>
    <t>1. 조회 영역 확인
2. 카테고리 필터 선택
3. 안내 선택
4. 조회 버튼 선택</t>
  </si>
  <si>
    <t>이벤트 선택</t>
    <phoneticPr fontId="2" type="noConversion"/>
  </si>
  <si>
    <t>1. 조회 영역 확인
2. 카테고리 필터 선택
3. 이벤트 선택</t>
  </si>
  <si>
    <t>1. 조회 영역 확인
2. 카테고리 필터 선택
3. 이벤트 선택
4. 조회 버튼 선택</t>
  </si>
  <si>
    <t>제목 입력란 내 유효한 데이터 20byTe입력</t>
  </si>
  <si>
    <t>입력한 데이터 입력란에 반영</t>
    <phoneticPr fontId="2" type="noConversion"/>
  </si>
  <si>
    <t>1. 조회 영역 확인
2. 제목 입력란 내 유효한 데이터 20byte입력</t>
    <phoneticPr fontId="2" type="noConversion"/>
  </si>
  <si>
    <t>1. 입력한 데이터 입력란에 반영되어야 한다.</t>
    <phoneticPr fontId="2" type="noConversion"/>
  </si>
  <si>
    <t>1. 조회 영역 확인
2. 제목 입력란 내 유효한 데이터 20byte입력
3. 조회 버튼 선택</t>
    <phoneticPr fontId="2" type="noConversion"/>
  </si>
  <si>
    <t>1. 조회한 입력값에 맞는 데이터 게시글 리스트에 출력</t>
    <phoneticPr fontId="2" type="noConversion"/>
  </si>
  <si>
    <t>항목 출력
- 중요여부, 카테고리, 제목,등록일, 조회수</t>
    <phoneticPr fontId="2" type="noConversion"/>
  </si>
  <si>
    <t>* 정렬순서 : 1순위- 중요공지
                2순위 - 일반공지
                * 두 공지 모두 등록일 최신 게시글 상단배치
* 최대 15개 게시글 출력
* 중요 여부 : 중요/일반
* 제목 : 게시글 제목 일부 출력
- 최대 50Byte까지 출력되며 넘는 경우 말줄임 표시
* 등록일 형식 : YYYY-MM-DD</t>
    <phoneticPr fontId="2" type="noConversion"/>
  </si>
  <si>
    <t>1. 게시글 리스트 영역 확인</t>
    <phoneticPr fontId="2" type="noConversion"/>
  </si>
  <si>
    <t>1. 중요여부 중요기한 만료 시 일반으로 변경되는지 확인
2. 조회수 최대 6Byte까지 표시되는지 확인</t>
    <phoneticPr fontId="2" type="noConversion"/>
  </si>
  <si>
    <t>게시글 선택</t>
    <phoneticPr fontId="2" type="noConversion"/>
  </si>
  <si>
    <t>공지사항 상세보기 페이지로 진입</t>
    <phoneticPr fontId="2" type="noConversion"/>
  </si>
  <si>
    <t>목록 버튼</t>
    <phoneticPr fontId="2" type="noConversion"/>
  </si>
  <si>
    <t>제목</t>
    <phoneticPr fontId="2" type="noConversion"/>
  </si>
  <si>
    <t>카테고리</t>
    <phoneticPr fontId="2" type="noConversion"/>
  </si>
  <si>
    <t>등록일</t>
    <phoneticPr fontId="2" type="noConversion"/>
  </si>
  <si>
    <t>조회수</t>
    <phoneticPr fontId="2" type="noConversion"/>
  </si>
  <si>
    <t>게시글 본문</t>
    <phoneticPr fontId="2" type="noConversion"/>
  </si>
  <si>
    <t>첨부파일 영역</t>
    <phoneticPr fontId="2" type="noConversion"/>
  </si>
  <si>
    <t>15p</t>
    <phoneticPr fontId="2" type="noConversion"/>
  </si>
  <si>
    <t>1. 게시글 리스트 영역 확인
2. 임의 게시글 선택</t>
    <phoneticPr fontId="2" type="noConversion"/>
  </si>
  <si>
    <t>목록 버튼 선택</t>
    <phoneticPr fontId="2" type="noConversion"/>
  </si>
  <si>
    <t>공지사항 메인화면으로 이동</t>
    <phoneticPr fontId="2" type="noConversion"/>
  </si>
  <si>
    <t>1. 관리자가 아닌 상태
2. XpERP 내 공지사항 메뉴 진입된 상태
3. 임의 게시글 상세보기 페이지 진입된 상태</t>
    <phoneticPr fontId="2" type="noConversion"/>
  </si>
  <si>
    <t>1. 목록 버튼 선택</t>
    <phoneticPr fontId="2" type="noConversion"/>
  </si>
  <si>
    <t>1. 공지사항 메인화면으로 이동되어야 한다.</t>
    <phoneticPr fontId="2" type="noConversion"/>
  </si>
  <si>
    <t>항목 출력
- 첨부파일</t>
    <phoneticPr fontId="2" type="noConversion"/>
  </si>
  <si>
    <t>첨부파일 아이콘</t>
    <phoneticPr fontId="2" type="noConversion"/>
  </si>
  <si>
    <t>첨부파일명</t>
    <phoneticPr fontId="2" type="noConversion"/>
  </si>
  <si>
    <t>첨부파일 크기</t>
    <phoneticPr fontId="2" type="noConversion"/>
  </si>
  <si>
    <t>* 첨부파일명 형식 : [첨부파일명}.[첨부파일유형]</t>
    <phoneticPr fontId="2" type="noConversion"/>
  </si>
  <si>
    <t>1. 첨부파일 영역 확인</t>
    <phoneticPr fontId="2" type="noConversion"/>
  </si>
  <si>
    <t>1. 항목명 출력되어야 한다.
- 첨부파일
2. 첨부파일 아이콘, 첨부파일명, 첨부파일 크기 출력되어야 한다.
* 첨부파일명 형식 : [첨부파일명}.[첨부파일유형]</t>
    <phoneticPr fontId="2" type="noConversion"/>
  </si>
  <si>
    <t>첨부파일명 선택</t>
    <phoneticPr fontId="2" type="noConversion"/>
  </si>
  <si>
    <t>선택한 파일 다운로드</t>
    <phoneticPr fontId="2" type="noConversion"/>
  </si>
  <si>
    <t>1. 첨부파일 영역 확인
2. 첨부파일명 선택</t>
    <phoneticPr fontId="2" type="noConversion"/>
  </si>
  <si>
    <t>1. 선택한 파일 다운로드되어야 한다.</t>
    <phoneticPr fontId="2" type="noConversion"/>
  </si>
  <si>
    <t xml:space="preserve">페이지 네이션 영역 </t>
    <phoneticPr fontId="2" type="noConversion"/>
  </si>
  <si>
    <t>&lt;&lt; 버튼</t>
    <phoneticPr fontId="2" type="noConversion"/>
  </si>
  <si>
    <t>페이지 번호</t>
    <phoneticPr fontId="2" type="noConversion"/>
  </si>
  <si>
    <t>&gt;&gt; 버튼</t>
    <phoneticPr fontId="2" type="noConversion"/>
  </si>
  <si>
    <t>1. 페이지네이션 영역 확인</t>
    <phoneticPr fontId="2" type="noConversion"/>
  </si>
  <si>
    <t>1. &lt; , &lt;&lt;, 페이지 번호, &gt;,&gt;&gt; 버튼 출력되어야 한다.</t>
    <phoneticPr fontId="2" type="noConversion"/>
  </si>
  <si>
    <t>첫번째 페이지를 제외한 페이지 번호 선택한 상태</t>
    <phoneticPr fontId="2" type="noConversion"/>
  </si>
  <si>
    <t>첫번째 페이지로 이동</t>
    <phoneticPr fontId="2" type="noConversion"/>
  </si>
  <si>
    <t>1. 관리자가 아닌 상태
2. XpERP 내 공지사항 메뉴 진입된 상태3. 첫번째 페이지를 제외한 페이지 번호 선택한 상태</t>
    <phoneticPr fontId="2" type="noConversion"/>
  </si>
  <si>
    <t>1. 페이지네이션 영역 확인
2. &lt;&lt; 버튼 선택</t>
    <phoneticPr fontId="2" type="noConversion"/>
  </si>
  <si>
    <t>1. 첫번째 페이지로 이동되어야 한다.</t>
    <phoneticPr fontId="2" type="noConversion"/>
  </si>
  <si>
    <t>선택된 페이지 번호의 이전 페이지로 이동</t>
    <phoneticPr fontId="2" type="noConversion"/>
  </si>
  <si>
    <t>1. 페이지네이션 영역 확인
2. &lt; 버튼 선택</t>
    <phoneticPr fontId="2" type="noConversion"/>
  </si>
  <si>
    <t>1. 선택된 페이지 번호의 이전 페이지로 이동되어야 한다.</t>
    <phoneticPr fontId="2" type="noConversion"/>
  </si>
  <si>
    <t xml:space="preserve">페이지 번호 </t>
    <phoneticPr fontId="2" type="noConversion"/>
  </si>
  <si>
    <t>선택한 페이지 번호로 이동</t>
    <phoneticPr fontId="2" type="noConversion"/>
  </si>
  <si>
    <t>1. 페이지네이션 영역 확인
2. 임의 페이지 번호 선택</t>
    <phoneticPr fontId="2" type="noConversion"/>
  </si>
  <si>
    <t>1. 선택한 페이지 번호로 이동되어야 한다.</t>
    <phoneticPr fontId="2" type="noConversion"/>
  </si>
  <si>
    <t>마지막 페이지를 제외한 페이지 번호 선택한 상태</t>
    <phoneticPr fontId="2" type="noConversion"/>
  </si>
  <si>
    <t>선택된 페이지 번호의 다음 페이지로 이동</t>
    <phoneticPr fontId="2" type="noConversion"/>
  </si>
  <si>
    <t>1. 관리자가 아닌 상태
2. XpERP 내 공지사항 메뉴 진입된 상태3. 마지막 페이지를 제외한 페이지 번호 선택한 상태</t>
    <phoneticPr fontId="2" type="noConversion"/>
  </si>
  <si>
    <t>1. 페이지네이션 영역 확인
2. &gt; 버튼 선택</t>
    <phoneticPr fontId="2" type="noConversion"/>
  </si>
  <si>
    <t>1. 선택된 페이지 번호의 다음 페이지로 이동</t>
    <phoneticPr fontId="2" type="noConversion"/>
  </si>
  <si>
    <t>마지막 페이지로 이동</t>
    <phoneticPr fontId="2" type="noConversion"/>
  </si>
  <si>
    <t>1. 페이지네이션 영역 확인
2. &gt;&gt; 버튼 선택</t>
    <phoneticPr fontId="2" type="noConversion"/>
  </si>
  <si>
    <t>1. 마지막 페이지로 이동되어야 한다.</t>
    <phoneticPr fontId="2" type="noConversion"/>
  </si>
  <si>
    <t>관리자인 경우</t>
    <phoneticPr fontId="2" type="noConversion"/>
  </si>
  <si>
    <t>16p</t>
    <phoneticPr fontId="2" type="noConversion"/>
  </si>
  <si>
    <t>1. 관리자인 상태
2. XpERP 진입된 상태</t>
    <phoneticPr fontId="2" type="noConversion"/>
  </si>
  <si>
    <t>1. 업무지원 메뉴 내 공지사항 메뉴 선택</t>
    <phoneticPr fontId="2" type="noConversion"/>
  </si>
  <si>
    <t>공지사항 신규 등록페이지로 이동</t>
    <phoneticPr fontId="2" type="noConversion"/>
  </si>
  <si>
    <t>등록 버튼</t>
    <phoneticPr fontId="2" type="noConversion"/>
  </si>
  <si>
    <t>게시물 정보 영역</t>
    <phoneticPr fontId="2" type="noConversion"/>
  </si>
  <si>
    <t>17p</t>
    <phoneticPr fontId="2" type="noConversion"/>
  </si>
  <si>
    <t>1. 관리자인 상태
2. XpERP 내 공지사항 메뉴 진입된 상태</t>
    <phoneticPr fontId="2" type="noConversion"/>
  </si>
  <si>
    <t>작성 내용 없는 경우</t>
    <phoneticPr fontId="2" type="noConversion"/>
  </si>
  <si>
    <t>취소 버튼 선택</t>
    <phoneticPr fontId="2" type="noConversion"/>
  </si>
  <si>
    <t>공지사항 페이지로 회귀</t>
    <phoneticPr fontId="2" type="noConversion"/>
  </si>
  <si>
    <t>1. 관리자인 상태
2. XpERP 내 공지사항 메뉴 진입된 상태
3. 공지사항 신규 등록 페이지 진입된 상태
4. 작성 내용 없는 경우</t>
    <phoneticPr fontId="2" type="noConversion"/>
  </si>
  <si>
    <t>1. 취소 버튼 선택</t>
    <phoneticPr fontId="2" type="noConversion"/>
  </si>
  <si>
    <t>1. 공지사항 페이지로 회귀되어야 한다.</t>
    <phoneticPr fontId="2" type="noConversion"/>
  </si>
  <si>
    <t>항목 출력
- 카테고리, 점검일, 중요 여부, 중요기간, 게시대상</t>
    <phoneticPr fontId="2" type="noConversion"/>
  </si>
  <si>
    <t>중요 여부 체크박스</t>
    <phoneticPr fontId="2" type="noConversion"/>
  </si>
  <si>
    <t>중요기간 시작일 입력란</t>
    <phoneticPr fontId="2" type="noConversion"/>
  </si>
  <si>
    <t>중요기간 시작일 달력 아이콘</t>
    <phoneticPr fontId="2" type="noConversion"/>
  </si>
  <si>
    <t>중요기간 종료일 입력란</t>
    <phoneticPr fontId="2" type="noConversion"/>
  </si>
  <si>
    <t>중요기간 종료일 달력 아이콘</t>
    <phoneticPr fontId="2" type="noConversion"/>
  </si>
  <si>
    <t>게시대상 필터</t>
    <phoneticPr fontId="2" type="noConversion"/>
  </si>
  <si>
    <t>* 카테고리 필터 필수값
* 중요여부 체크박스 미체크시 중요기간 입력란 비활성화</t>
    <phoneticPr fontId="2" type="noConversion"/>
  </si>
  <si>
    <t>1. 관리자인 상태
2. XpERP 내 공지사항 메뉴 진입된 상태
3. 공지사항 신규 등록 페이지 진입된 상태</t>
    <phoneticPr fontId="2" type="noConversion"/>
  </si>
  <si>
    <t>1. 게시물 정보 영역 확인</t>
    <phoneticPr fontId="2" type="noConversion"/>
  </si>
  <si>
    <t>1. 항목 출력되어야 한다.
- 카테고리, 점검일, 중요 여부, 중요기간, 게시대상
2. 카테고리 필터, 중요여부 체크박스, 중요기간 시작일 입력란, 중요기간 시작일 달력 아이콘, 중요기간 종료일 입력란, 중요기간 종료일 달력 아이콘, 게시대상 필터 출력되어야 한다.
* 카테고리 필터 필수값
* 중요여부 체크박스 미체크시 중요기간 입력란 비활성화</t>
    <phoneticPr fontId="2" type="noConversion"/>
  </si>
  <si>
    <t>항목 출력
- 점검안내, 업데이트, 안내, 이벤트</t>
    <phoneticPr fontId="2" type="noConversion"/>
  </si>
  <si>
    <t>1. 게시물 정보 영역 확인
2. 카테고리 필터 선택</t>
    <phoneticPr fontId="2" type="noConversion"/>
  </si>
  <si>
    <t xml:space="preserve">1. 항목 출력되어야 한다.
- 점검안내, 업데이트, 안내, 이벤트
</t>
    <phoneticPr fontId="2" type="noConversion"/>
  </si>
  <si>
    <t>점검일 입력란 노출</t>
    <phoneticPr fontId="2" type="noConversion"/>
  </si>
  <si>
    <t>* 점검일 입력란 필수값</t>
    <phoneticPr fontId="2" type="noConversion"/>
  </si>
  <si>
    <t>1. 게시물 정보 영역 확인
2. 카테고리 필터 선택
3. 점검안내 선택</t>
    <phoneticPr fontId="2" type="noConversion"/>
  </si>
  <si>
    <t>1. 선택한 항목 필터에 출력되어야 한다.
2. 점검일 입력란 노출되어야 한다.</t>
    <phoneticPr fontId="2" type="noConversion"/>
  </si>
  <si>
    <t>점검일 입력란 내 잘못된 월 형식 입력</t>
    <phoneticPr fontId="2" type="noConversion"/>
  </si>
  <si>
    <t>1. 게시물 정보 영역 확인
2. 카테고리 필터 선택
3. 점검안내 선택
4. 점검일 입력란 내 잘못된 월 형식 입력</t>
    <phoneticPr fontId="2" type="noConversion"/>
  </si>
  <si>
    <t>1. 게시물 정보 영역 확인
2. 카테고리 필터 선택
3. 점검안내 선택
4. 점검일 입력란 내 잘못된 일자 형식 입력</t>
    <phoneticPr fontId="2" type="noConversion"/>
  </si>
  <si>
    <t>점검일 입력란 입력란 내 유효한 날짜 입력</t>
    <phoneticPr fontId="2" type="noConversion"/>
  </si>
  <si>
    <t>1. 게시물 정보 영역 확인
2. 카테고리 필터 선택
3. 점검안내 선택
4. 점검일 입력란 입력란 내 유효한 날짜 입력</t>
    <phoneticPr fontId="2" type="noConversion"/>
  </si>
  <si>
    <t>점검일 입력란 달력 아이콘</t>
    <phoneticPr fontId="2" type="noConversion"/>
  </si>
  <si>
    <t>1. 게시물 정보 영역 확인
2. 카테고리 필터 선택
3. 점검안내 선택
4. 점검일 입력란 달력 아이콘</t>
    <phoneticPr fontId="2" type="noConversion"/>
  </si>
  <si>
    <t>점검일 입력란 입력란에 선택한 날짜 출력</t>
    <phoneticPr fontId="2" type="noConversion"/>
  </si>
  <si>
    <t>1. 게시물 정보 영역 확인
2. 카테고리 필터 선택
3. 점검안내 선택
4. 점검일 입력란 달력 아이콘
5. 달럭 모달 내 날짜 선택</t>
    <phoneticPr fontId="2" type="noConversion"/>
  </si>
  <si>
    <t>1. 점검일 입력란 입력란에 선택한 날짜 출력되어야 한다.</t>
    <phoneticPr fontId="2" type="noConversion"/>
  </si>
  <si>
    <t>1. 게시물 정보 영역 확인
2. 카테고리 필터 선택
3. 업데이트 선택</t>
    <phoneticPr fontId="2" type="noConversion"/>
  </si>
  <si>
    <t>1. 점검일 입력란 미노출되는지 확인</t>
    <phoneticPr fontId="2" type="noConversion"/>
  </si>
  <si>
    <t>1. 게시물 정보 영역 확인
2. 카테고리 필터 선택
3. 안내 선택</t>
    <phoneticPr fontId="2" type="noConversion"/>
  </si>
  <si>
    <t>1. 게시물 정보 영역 확인
2. 카테고리 필터 선택
3. 이벤트 선택</t>
    <phoneticPr fontId="2" type="noConversion"/>
  </si>
  <si>
    <t xml:space="preserve">일정관리 메뉴 </t>
    <phoneticPr fontId="2" type="noConversion"/>
  </si>
  <si>
    <t>일정관리 메뉴 진입</t>
    <phoneticPr fontId="2" type="noConversion"/>
  </si>
  <si>
    <t>단지 일정등록 버튼</t>
    <phoneticPr fontId="2" type="noConversion"/>
  </si>
  <si>
    <t>공동주택 일정 등록 버튼</t>
    <phoneticPr fontId="2" type="noConversion"/>
  </si>
  <si>
    <t>25p</t>
    <phoneticPr fontId="2" type="noConversion"/>
  </si>
  <si>
    <t>일정관리</t>
    <phoneticPr fontId="2" type="noConversion"/>
  </si>
  <si>
    <t xml:space="preserve">1.XpERP 진입된 상태 </t>
    <phoneticPr fontId="2" type="noConversion"/>
  </si>
  <si>
    <t>1. 업무지원 메뉴 선택
2. 일정관리 메뉴 선택</t>
    <phoneticPr fontId="2" type="noConversion"/>
  </si>
  <si>
    <t>일정등록 레이어 팝업 출력</t>
    <phoneticPr fontId="2" type="noConversion"/>
  </si>
  <si>
    <t>타이틀 출력
- 단지 일정 등록</t>
    <phoneticPr fontId="2" type="noConversion"/>
  </si>
  <si>
    <t xml:space="preserve">나만보기 체크박스 </t>
    <phoneticPr fontId="2" type="noConversion"/>
  </si>
  <si>
    <t>도움말 툴팁</t>
    <phoneticPr fontId="2" type="noConversion"/>
  </si>
  <si>
    <t>X 버튼</t>
    <phoneticPr fontId="2" type="noConversion"/>
  </si>
  <si>
    <t>항목 출력
- 일정명, 일시, 상세내용</t>
    <phoneticPr fontId="2" type="noConversion"/>
  </si>
  <si>
    <t>일정명 입력란</t>
    <phoneticPr fontId="2" type="noConversion"/>
  </si>
  <si>
    <t>시작일란</t>
    <phoneticPr fontId="2" type="noConversion"/>
  </si>
  <si>
    <t>시작시간란</t>
    <phoneticPr fontId="2" type="noConversion"/>
  </si>
  <si>
    <t>종료일란</t>
    <phoneticPr fontId="2" type="noConversion"/>
  </si>
  <si>
    <t>종료시간란</t>
    <phoneticPr fontId="2" type="noConversion"/>
  </si>
  <si>
    <t>하루종일 체크박스</t>
    <phoneticPr fontId="2" type="noConversion"/>
  </si>
  <si>
    <t>상세내용 입력란</t>
    <phoneticPr fontId="2" type="noConversion"/>
  </si>
  <si>
    <t>* 일정명, 일시 필수 표시(*)
* 일시 기본값 : 입력당일, 입력시간 이후 최근시간</t>
    <phoneticPr fontId="2" type="noConversion"/>
  </si>
  <si>
    <t>27p</t>
    <phoneticPr fontId="2" type="noConversion"/>
  </si>
  <si>
    <t>1.XpERP_일정관리 메뉴 진입된 상태</t>
    <phoneticPr fontId="2" type="noConversion"/>
  </si>
  <si>
    <t>1. 단지 일정등록 버튼 선택</t>
    <phoneticPr fontId="2" type="noConversion"/>
  </si>
  <si>
    <t>1. 일정등록 레이어 팝업 출력되어야 한다.
2. 타이틀 출력되어야 한다.
- 단지일정등록
3. 나만보기 체크박스, 도움말 툴팁 제공되어야 한다.
4. X 버튼 제공되어야 한다.
5. 항목 출력되어야 한다.
- 일정명, 일시, 상세내용
* 일정명, 일시 필수 표시(*)
6. 일정명 입력란, 시작일란, 시작시간란, 종료일란, 종료시간란, 하루종일 체크박스 제공되어야 한다.
* 일시 기본값 : 입력당일, 입력시간 이후 최근시간
7. 상세내용 입력란 제공되어야 한다.
8. 저장 버튼, 취소 버튼 제공되어야 한다.</t>
    <phoneticPr fontId="2" type="noConversion"/>
  </si>
  <si>
    <t>일정등록 레이어 팝업 종료</t>
    <phoneticPr fontId="2" type="noConversion"/>
  </si>
  <si>
    <t>1.XpERP_일정관리 메뉴 진입된 상태
2. 단지 일정등록 레이어 팝업 출력된 상태</t>
    <phoneticPr fontId="2" type="noConversion"/>
  </si>
  <si>
    <t>1. X버튼 선택</t>
    <phoneticPr fontId="2" type="noConversion"/>
  </si>
  <si>
    <t>1. 일정등록 레이어 팝업 종료되어야 한다.</t>
    <phoneticPr fontId="2" type="noConversion"/>
  </si>
  <si>
    <t>1. 입력한 내용이 있는 경우 입력한 내용 삭제되는지 확인</t>
    <phoneticPr fontId="2" type="noConversion"/>
  </si>
  <si>
    <t>나만보기 체크박스 미선택된 상태</t>
    <phoneticPr fontId="2" type="noConversion"/>
  </si>
  <si>
    <t>나만보기 체크박스 선택 처리</t>
    <phoneticPr fontId="2" type="noConversion"/>
  </si>
  <si>
    <t>1.XpERP_일정관리 메뉴 진입된 상태
2. 단지 일정등록 레이어 팝업 출력된 상태
3. 나만보기 체크박스 미선택된 상태</t>
    <phoneticPr fontId="2" type="noConversion"/>
  </si>
  <si>
    <t>1. 나만보기 체크박스 선택</t>
    <phoneticPr fontId="2" type="noConversion"/>
  </si>
  <si>
    <t>1. 나만보기 체크박스 선택되어야 한다.</t>
    <phoneticPr fontId="2" type="noConversion"/>
  </si>
  <si>
    <t>1. 선택 후 일정 등록 시 다른 사용자에게 미노출되는지 확인</t>
    <phoneticPr fontId="2" type="noConversion"/>
  </si>
  <si>
    <t>나만보기 체크박스 선택된 상태</t>
    <phoneticPr fontId="2" type="noConversion"/>
  </si>
  <si>
    <t>나만보기 체크박스 해제 처리</t>
    <phoneticPr fontId="2" type="noConversion"/>
  </si>
  <si>
    <t>1.XpERP_일정관리 메뉴 진입된 상태
2. 단지 일정등록 레이어 팝업 출력된 상태
3. 나만보기 체크박스 선택된 상태</t>
    <phoneticPr fontId="2" type="noConversion"/>
  </si>
  <si>
    <t>1. 나만보기 체크박스 선택 해제되어야 한다.</t>
    <phoneticPr fontId="2" type="noConversion"/>
  </si>
  <si>
    <t>1. 선택 해제 후 등록 시 다른 사용자에게도 노출되는지 확인</t>
    <phoneticPr fontId="2" type="noConversion"/>
  </si>
  <si>
    <t>1. 도움말 툴팁 내 마우스 호버</t>
    <phoneticPr fontId="2" type="noConversion"/>
  </si>
  <si>
    <t>일정명 입력란 내 텍스트 입력</t>
    <phoneticPr fontId="2" type="noConversion"/>
  </si>
  <si>
    <t>해당란에 반영</t>
    <phoneticPr fontId="2" type="noConversion"/>
  </si>
  <si>
    <t>1. 일정명 입력란 내 텍스트 입력</t>
    <phoneticPr fontId="2" type="noConversion"/>
  </si>
  <si>
    <t>1. 해당란에 반영되어야 한다.</t>
    <phoneticPr fontId="2" type="noConversion"/>
  </si>
  <si>
    <t>1. 한글, 영문, 숫자, 특수기호 모두 입력되는지 확인</t>
    <phoneticPr fontId="2" type="noConversion"/>
  </si>
  <si>
    <t>일정명 입력란 내 100byte 초과 입력</t>
    <phoneticPr fontId="2" type="noConversion"/>
  </si>
  <si>
    <t>1. 일정명 입력란 내 100byte 초과 입력</t>
    <phoneticPr fontId="2" type="noConversion"/>
  </si>
  <si>
    <t>1. 입력 제한되어야 한다.</t>
    <phoneticPr fontId="2" type="noConversion"/>
  </si>
  <si>
    <t>1. 시작일란 선택</t>
    <phoneticPr fontId="2" type="noConversion"/>
  </si>
  <si>
    <t>1. 지우기 불가한지 확인</t>
    <phoneticPr fontId="2" type="noConversion"/>
  </si>
  <si>
    <t>임의 날짜</t>
    <phoneticPr fontId="2" type="noConversion"/>
  </si>
  <si>
    <t>1. 시작일란 선택
2. 임의 날짜 선택</t>
    <phoneticPr fontId="2" type="noConversion"/>
  </si>
  <si>
    <t>종료일 이후 날짜 선택</t>
    <phoneticPr fontId="2" type="noConversion"/>
  </si>
  <si>
    <t>종료일이 자동으로 시작일과 동일한 일자로 변경</t>
    <phoneticPr fontId="2" type="noConversion"/>
  </si>
  <si>
    <t>1. 시작일란 선택
2. 종료일 이후 날짜 선택</t>
    <phoneticPr fontId="2" type="noConversion"/>
  </si>
  <si>
    <t>1. 종료일이 자동으로 시작일과 동일한 날짜로 변경되어야 한다.</t>
    <phoneticPr fontId="2" type="noConversion"/>
  </si>
  <si>
    <t>시간 리스트 출력</t>
    <phoneticPr fontId="2" type="noConversion"/>
  </si>
  <si>
    <t>* 00:30 ~ 00:00 까지 30분 단위로 출력
* 6개까지 노출되며, 스크롤 생성</t>
    <phoneticPr fontId="2" type="noConversion"/>
  </si>
  <si>
    <t>1. 시작시간란 선택</t>
    <phoneticPr fontId="2" type="noConversion"/>
  </si>
  <si>
    <t>1. 시간 리스트 출력되어야 한다.
* 00:30 ~ 00:00 까지 30분 단위로 출력
* 6개까지 노출되며, 스크롤 생성</t>
    <phoneticPr fontId="2" type="noConversion"/>
  </si>
  <si>
    <t>임의 시간</t>
    <phoneticPr fontId="2" type="noConversion"/>
  </si>
  <si>
    <t>1. 시작시간란 선택
2. 임의 시간 선택</t>
    <phoneticPr fontId="2" type="noConversion"/>
  </si>
  <si>
    <t>종료 시간 보다 이후 시간 선택</t>
    <phoneticPr fontId="2" type="noConversion"/>
  </si>
  <si>
    <t>종료 시간이 자동으로 시작 시간 1시간 후로 변경</t>
    <phoneticPr fontId="2" type="noConversion"/>
  </si>
  <si>
    <t>1. 시작시간란 선택
2. 종료 시간보다 이후 시간 선택</t>
    <phoneticPr fontId="2" type="noConversion"/>
  </si>
  <si>
    <t>1. 종료시간이 자동으로 시작시간보다 1시간 뒤로 변경되어야 한다.</t>
    <phoneticPr fontId="2" type="noConversion"/>
  </si>
  <si>
    <t>* 시작일 이후 날짜만 활성화</t>
    <phoneticPr fontId="2" type="noConversion"/>
  </si>
  <si>
    <t>1. 종료일란 선택</t>
    <phoneticPr fontId="2" type="noConversion"/>
  </si>
  <si>
    <t>1. 달력 모달 출력되어야 한다.
* 시작일 이후 날짜만 활성화</t>
    <phoneticPr fontId="2" type="noConversion"/>
  </si>
  <si>
    <t>1. 종료일란 선택
2. 임의 날짜 선택</t>
    <phoneticPr fontId="2" type="noConversion"/>
  </si>
  <si>
    <t>* 시작 시간 이후 시간만 출력
* 6개까지 노출되며, 스크롤 생성</t>
    <phoneticPr fontId="2" type="noConversion"/>
  </si>
  <si>
    <t>1. 종료 시간 선택</t>
    <phoneticPr fontId="2" type="noConversion"/>
  </si>
  <si>
    <t>1. 시간 리스트 출력되어야 한다.
* 시작 시간 이후 시간만 출력
* 6개까지 노출되며, 스크롤 생성</t>
    <phoneticPr fontId="2" type="noConversion"/>
  </si>
  <si>
    <t>1. 종료 시간 선택
2. 임의 시간 선택</t>
    <phoneticPr fontId="2" type="noConversion"/>
  </si>
  <si>
    <t>하루종일 체크박스 미선택된 상태</t>
    <phoneticPr fontId="2" type="noConversion"/>
  </si>
  <si>
    <t>하루종일 체크박스 선택 처리</t>
    <phoneticPr fontId="2" type="noConversion"/>
  </si>
  <si>
    <t>시작시간란 미노출</t>
    <phoneticPr fontId="2" type="noConversion"/>
  </si>
  <si>
    <t>종료시간란 미노출</t>
    <phoneticPr fontId="2" type="noConversion"/>
  </si>
  <si>
    <t>1.XpERP_일정관리 메뉴 진입된 상태
2. 단지 일정등록 레이어 팝업 출력된 상태
3. 하루종일 체크박스 미선택된 상태</t>
    <phoneticPr fontId="2" type="noConversion"/>
  </si>
  <si>
    <t>1. 하루종일 체크박스 선택</t>
    <phoneticPr fontId="2" type="noConversion"/>
  </si>
  <si>
    <t>1. 하루종일 체크박스 선택되어야 한다.
2. 시작시간란, 종료시간란 미노출되어야 한다.</t>
    <phoneticPr fontId="2" type="noConversion"/>
  </si>
  <si>
    <t>하루종일 체크박스 선택된 상태</t>
    <phoneticPr fontId="2" type="noConversion"/>
  </si>
  <si>
    <t>하루종일 체크박스 선택 해제 처리</t>
    <phoneticPr fontId="2" type="noConversion"/>
  </si>
  <si>
    <t>시작시간란 노출</t>
    <phoneticPr fontId="2" type="noConversion"/>
  </si>
  <si>
    <t>종료시간란 노출</t>
    <phoneticPr fontId="2" type="noConversion"/>
  </si>
  <si>
    <t>1.XpERP_일정관리 메뉴 진입된 상태
2. 하루종일 체크박스 선택된 상태</t>
    <phoneticPr fontId="2" type="noConversion"/>
  </si>
  <si>
    <t>1. 하루종일 체크박스 선택 해제되어야 한다.
2. 시작시간란, 종료시간란 노출되어야 한다.</t>
    <phoneticPr fontId="2" type="noConversion"/>
  </si>
  <si>
    <t>상세내용 입력란 내 텍스트 입력</t>
    <phoneticPr fontId="2" type="noConversion"/>
  </si>
  <si>
    <t>1. 상세내용 입력란 내 텍스트 입력</t>
    <phoneticPr fontId="2" type="noConversion"/>
  </si>
  <si>
    <t>1. 한글, 영문, 숫자, 특수기호 모두 입력되는지 확인
2. 내용이 길어지는 경우 우측에 스크롤 생성되는지 확인</t>
    <phoneticPr fontId="2" type="noConversion"/>
  </si>
  <si>
    <t>상세내용 입력란 내 500byte 초과 입력</t>
    <phoneticPr fontId="2" type="noConversion"/>
  </si>
  <si>
    <t>입력제한</t>
    <phoneticPr fontId="2" type="noConversion"/>
  </si>
  <si>
    <t>1. 상세내용 입력란 내 500byte 초과 입력</t>
    <phoneticPr fontId="2" type="noConversion"/>
  </si>
  <si>
    <t>일정명 미입력된 상태</t>
    <phoneticPr fontId="2" type="noConversion"/>
  </si>
  <si>
    <t>팝업 출력
- 일정명은 필수입력 사항입니다.</t>
    <phoneticPr fontId="2" type="noConversion"/>
  </si>
  <si>
    <t>1.XpERP_일정관리 메뉴 진입된 상태
2. 단지 일정등록 레이어 팝업 출력된 상태
3. 일정명 미입력된 상태</t>
    <phoneticPr fontId="2" type="noConversion"/>
  </si>
  <si>
    <t>1. 저장 버튼 선택</t>
    <phoneticPr fontId="2" type="noConversion"/>
  </si>
  <si>
    <t>1. 팝업 출력되어야 한다.
- 일정명은 필수입력 사항입니다.
2. 확인 버튼 제공되어야 한다.</t>
    <phoneticPr fontId="2" type="noConversion"/>
  </si>
  <si>
    <t>1. 저장 버튼 선택
2. 확인 버튼 선택</t>
    <phoneticPr fontId="2" type="noConversion"/>
  </si>
  <si>
    <t>일정명 입력된 상태</t>
    <phoneticPr fontId="2" type="noConversion"/>
  </si>
  <si>
    <t>일정 등록</t>
    <phoneticPr fontId="2" type="noConversion"/>
  </si>
  <si>
    <t>1.XpERP_일정관리 메뉴 진입된 상태
2. 단지 일정등록 레이어 팝업 출력된 상태
3. 일정명 입력된 상태</t>
    <phoneticPr fontId="2" type="noConversion"/>
  </si>
  <si>
    <t>1. 일정 등록되어야 한다.</t>
    <phoneticPr fontId="2" type="noConversion"/>
  </si>
  <si>
    <t>1. 입력한 내용이 정상적으로 등록되었는지 확인</t>
    <phoneticPr fontId="2" type="noConversion"/>
  </si>
  <si>
    <t>이지스 관리자 권한 계정으로 로그인한 상태</t>
    <phoneticPr fontId="2" type="noConversion"/>
  </si>
  <si>
    <t>공동주택일정등록 레이어 팝업 출력</t>
    <phoneticPr fontId="2" type="noConversion"/>
  </si>
  <si>
    <t>타이틀 출력
- 공동주택 일정등록</t>
    <phoneticPr fontId="2" type="noConversion"/>
  </si>
  <si>
    <t>조회년도 입력란</t>
    <phoneticPr fontId="2" type="noConversion"/>
  </si>
  <si>
    <t>엑셀자료올리기 버튼</t>
    <phoneticPr fontId="2" type="noConversion"/>
  </si>
  <si>
    <t>행추가 버튼</t>
    <phoneticPr fontId="2" type="noConversion"/>
  </si>
  <si>
    <t>데이터 리스트 영역
- 삭제, 시작일, 종료일, 일정상세, 등록계정, 등록일시</t>
    <phoneticPr fontId="2" type="noConversion"/>
  </si>
  <si>
    <t>29p</t>
    <phoneticPr fontId="2" type="noConversion"/>
  </si>
  <si>
    <t>1.XpERP_일정관리 메뉴 진입된 상태
2. 이지스 관리자 권한 계정으로 로그인한 상태</t>
    <phoneticPr fontId="2" type="noConversion"/>
  </si>
  <si>
    <t>1. 공동주택 일정 등록 버튼 선택</t>
    <phoneticPr fontId="2" type="noConversion"/>
  </si>
  <si>
    <t>1.XpERP_일정관리 메뉴 진입된 상태
2. 이지스 관리자 권한 계정으로 로그인한 상태
3. 공동주택 일정등록 레이어팝업 출력된 상태</t>
    <phoneticPr fontId="2" type="noConversion"/>
  </si>
  <si>
    <t>1. X 버튼 선택</t>
    <phoneticPr fontId="2" type="noConversion"/>
  </si>
  <si>
    <t>조회년도 입력란 내 숫자 외 텍스트 입력</t>
    <phoneticPr fontId="2" type="noConversion"/>
  </si>
  <si>
    <t>1. 조회년도 입력란 내 숫자 외 텍스트 입력</t>
    <phoneticPr fontId="2" type="noConversion"/>
  </si>
  <si>
    <t>조회년도 입력란 내 숫자 4자리 초과 입력</t>
    <phoneticPr fontId="2" type="noConversion"/>
  </si>
  <si>
    <t>1. 조회년도 입력란 내 숫자 4자리 초과 입력</t>
    <phoneticPr fontId="2" type="noConversion"/>
  </si>
  <si>
    <t>조회년도 입력란 내 임의 숫자 4자리 입력</t>
    <phoneticPr fontId="2" type="noConversion"/>
  </si>
  <si>
    <t>1. 조회년도 입력란 내 숫자 4자리 입력</t>
    <phoneticPr fontId="2" type="noConversion"/>
  </si>
  <si>
    <t>해당 년도에 해당하는 일정 조회</t>
    <phoneticPr fontId="2" type="noConversion"/>
  </si>
  <si>
    <t>1. 조회년도 입력란 내 숫자 4자리 입력
2. 조회 버튼 선택</t>
    <phoneticPr fontId="2" type="noConversion"/>
  </si>
  <si>
    <t>1. 해당 년도에 해당하는 일정 조회되어야 한다.</t>
    <phoneticPr fontId="2" type="noConversion"/>
  </si>
  <si>
    <t>엑셀데이터 밀어넣기 팝업 출력</t>
    <phoneticPr fontId="2" type="noConversion"/>
  </si>
  <si>
    <t>타이틀 출력
- 엑셀데이타 밀어넣기</t>
    <phoneticPr fontId="2" type="noConversion"/>
  </si>
  <si>
    <t>항목 출력
- 편집순서, 파일찾기</t>
    <phoneticPr fontId="2" type="noConversion"/>
  </si>
  <si>
    <r>
      <t xml:space="preserve">편집순서 내 문구 출력
- </t>
    </r>
    <r>
      <rPr>
        <sz val="10"/>
        <color theme="4"/>
        <rFont val="맑은 고딕"/>
        <family val="3"/>
        <charset val="129"/>
        <scheme val="minor"/>
      </rPr>
      <t>A : 시작일, B :종료일, C : 일정상세(100byte제한)</t>
    </r>
    <phoneticPr fontId="2" type="noConversion"/>
  </si>
  <si>
    <t>파일찾기 버튼</t>
    <phoneticPr fontId="2" type="noConversion"/>
  </si>
  <si>
    <t>파일명란</t>
    <phoneticPr fontId="2" type="noConversion"/>
  </si>
  <si>
    <r>
      <t xml:space="preserve">문구 출력
- </t>
    </r>
    <r>
      <rPr>
        <sz val="10"/>
        <color rgb="FFFF0000"/>
        <rFont val="맑은 고딕"/>
        <family val="3"/>
        <charset val="129"/>
        <scheme val="minor"/>
      </rPr>
      <t>엑셀(xls,xlsx)파일만 지원합니다.</t>
    </r>
    <phoneticPr fontId="2" type="noConversion"/>
  </si>
  <si>
    <t>1. 엑셀자료올리기 버튼 선택</t>
    <phoneticPr fontId="2" type="noConversion"/>
  </si>
  <si>
    <r>
      <t>1. 엑셀테이터 밀어넣기 팝업 출력되어야 한다.
2. 타이틀 출력되어야 한다.
- 엑셀데이타 밀어넣기
3. 닫기 버튼 제공되어야 한다.
4. 항목 출력되어야 한다.
- 편집순서, 파일찾기
5. 편집순서 내 문구 출력되어야 한다.
-</t>
    </r>
    <r>
      <rPr>
        <sz val="10"/>
        <color theme="4"/>
        <rFont val="맑은 고딕"/>
        <family val="3"/>
        <charset val="129"/>
        <scheme val="minor"/>
      </rPr>
      <t xml:space="preserve"> A : 시작일, B :종료일, C : 일정상세(100byte제한)
</t>
    </r>
    <r>
      <rPr>
        <sz val="10"/>
        <rFont val="맑은 고딕"/>
        <family val="3"/>
        <charset val="129"/>
        <scheme val="minor"/>
      </rPr>
      <t>6. 파일찾기 항목 내 파일찾기 버튼, 파일명란, 문구 출력되어야 한다.</t>
    </r>
    <r>
      <rPr>
        <sz val="10"/>
        <color theme="1"/>
        <rFont val="맑은 고딕"/>
        <family val="3"/>
        <charset val="129"/>
        <scheme val="minor"/>
      </rPr>
      <t xml:space="preserve">
- </t>
    </r>
    <r>
      <rPr>
        <sz val="10"/>
        <color rgb="FFFF0000"/>
        <rFont val="맑은 고딕"/>
        <family val="3"/>
        <charset val="129"/>
        <scheme val="minor"/>
      </rPr>
      <t xml:space="preserve">엑셀(xls,xlsx)파일만 지원합니다.
</t>
    </r>
    <r>
      <rPr>
        <sz val="10"/>
        <rFont val="맑은 고딕"/>
        <family val="3"/>
        <charset val="129"/>
        <scheme val="minor"/>
      </rPr>
      <t>7. 저장 버튼 제공되어야 한다.</t>
    </r>
    <phoneticPr fontId="2" type="noConversion"/>
  </si>
  <si>
    <t>1. 엑셀자료올리기 버튼 선택
2. 닫기 버튼 선택</t>
    <phoneticPr fontId="2" type="noConversion"/>
  </si>
  <si>
    <t>탐색기 팝업 출력</t>
    <phoneticPr fontId="2" type="noConversion"/>
  </si>
  <si>
    <t>* 첨부 가능한 확장자인 파일만 노출</t>
    <phoneticPr fontId="2" type="noConversion"/>
  </si>
  <si>
    <t>1. 엑셀자료올리기 버튼 선택
2. 파일 찾기 버튼 선택</t>
    <phoneticPr fontId="2" type="noConversion"/>
  </si>
  <si>
    <t>1. 탐색기 팝업 출력되어야 한다.
* 첨부 가능한 확장자인 파일만 노출</t>
    <phoneticPr fontId="2" type="noConversion"/>
  </si>
  <si>
    <t>임의 파일 첨부</t>
    <phoneticPr fontId="2" type="noConversion"/>
  </si>
  <si>
    <t>토스트팝업 출력
- 처리 되었습니다.</t>
    <phoneticPr fontId="2" type="noConversion"/>
  </si>
  <si>
    <t>1. 엑셀자료올리기 버튼 선택
2. 파일 찾기 버튼 선택
3. 임의 파일 첨부</t>
    <phoneticPr fontId="2" type="noConversion"/>
  </si>
  <si>
    <t>1. 토스트 팝업 출력되어야 한다.
- 처리 되었습니다.</t>
    <phoneticPr fontId="2" type="noConversion"/>
  </si>
  <si>
    <t>1. 시작일 / 종료일 / 일정상세 순으로 편집된 XLS, XLSX 파일만 업로드 가능한지 확인</t>
    <phoneticPr fontId="2" type="noConversion"/>
  </si>
  <si>
    <t>컨펌 팝업 출력
- 업로드한 데이터로 일정을 등록하시겠습니까?</t>
    <phoneticPr fontId="2" type="noConversion"/>
  </si>
  <si>
    <t>1. 엑셀자료올리기 버튼 선택
2. 파일 찾기 버튼 선택
3. 임의 파일 첨부
4. 엑셀테이터 밀어넣기 팝업 내 저장 버튼 선택</t>
    <phoneticPr fontId="2" type="noConversion"/>
  </si>
  <si>
    <t>1. 컨펌 팝업 출력되어야 한다.
- 업로드한 데이터로 일정을 등록하시겠습니까?
2. 확인, 취소 버튼 제공되어야 한다.</t>
    <phoneticPr fontId="2" type="noConversion"/>
  </si>
  <si>
    <t>컨펌 팝업 종료</t>
    <phoneticPr fontId="2" type="noConversion"/>
  </si>
  <si>
    <t>1. 엑셀자료올리기 버튼 선택
2. 파일 찾기 버튼 선택
3. 임의 파일 첨부
4. 엑셀테이터 밀어넣기 팝업 내 저장 버튼 선택
5. 취소 버튼 선택</t>
    <phoneticPr fontId="2" type="noConversion"/>
  </si>
  <si>
    <t>1. 컨펌 팝업 종료되어야 한다.</t>
    <phoneticPr fontId="2" type="noConversion"/>
  </si>
  <si>
    <t>엑셀밀어넣기 팝업 종료</t>
    <phoneticPr fontId="2" type="noConversion"/>
  </si>
  <si>
    <t>해당 데이터 리스트 내 등록</t>
    <phoneticPr fontId="2" type="noConversion"/>
  </si>
  <si>
    <t>* 기존 데이터와 중복체크 안함</t>
    <phoneticPr fontId="2" type="noConversion"/>
  </si>
  <si>
    <t>1. 엑셀자료올리기 버튼 선택
2. 파일 찾기 버튼 선택
3. 임의 파일 첨부
4. 엑셀테이터 밀어넣기 팝업 내 저장 버튼 선택
5. 확인 버튼 선택</t>
    <phoneticPr fontId="2" type="noConversion"/>
  </si>
  <si>
    <t>1. 엑셀데이터 밀어넣기 팝업 종료되어야 한다.
2. 해당 데이터 리스트에 등록되어야 한다.
* 기존 데이터와 중복체크 안함</t>
    <phoneticPr fontId="2" type="noConversion"/>
  </si>
  <si>
    <t>1. 기존 등록된 리스트와 무관하게 추가 등록되는지 확인</t>
    <phoneticPr fontId="2" type="noConversion"/>
  </si>
  <si>
    <t>데이터 최하단에 행추가</t>
    <phoneticPr fontId="2" type="noConversion"/>
  </si>
  <si>
    <t>신규입력 상태로 전환</t>
    <phoneticPr fontId="2" type="noConversion"/>
  </si>
  <si>
    <t>1. 행추가 버튼 선택</t>
    <phoneticPr fontId="2" type="noConversion"/>
  </si>
  <si>
    <t>1. 데이터 최하단에 행추가되어야 한다. 
2. 신규입력 상태로 전환되어야 한다.</t>
    <phoneticPr fontId="2" type="noConversion"/>
  </si>
  <si>
    <t>추가된 행 확인</t>
    <phoneticPr fontId="2" type="noConversion"/>
  </si>
  <si>
    <t>시작일 입력란</t>
    <phoneticPr fontId="2" type="noConversion"/>
  </si>
  <si>
    <t>시작일 달력 아이콘</t>
    <phoneticPr fontId="2" type="noConversion"/>
  </si>
  <si>
    <t>종료일 입력란</t>
    <phoneticPr fontId="2" type="noConversion"/>
  </si>
  <si>
    <t>종료일 달력 아이콘</t>
    <phoneticPr fontId="2" type="noConversion"/>
  </si>
  <si>
    <t>일정상세 입력란</t>
    <phoneticPr fontId="2" type="noConversion"/>
  </si>
  <si>
    <t>1. 사용자계정으로 진입 시 해당 버튼 미출력되는지 확인</t>
    <phoneticPr fontId="2" type="noConversion"/>
  </si>
  <si>
    <t>1. 행추가 버튼 선택
2. 추가된 행 확인</t>
    <phoneticPr fontId="2" type="noConversion"/>
  </si>
  <si>
    <t>1. 삭제 체크박스 제공되어야 한다.
2. 시작일 입력란, 달력아이콘 제공되어야 한다.
3. 종료일 입력란, 달력아이콘 제공되어야 한다.
4. 일정상세 입력란 제공되어야 한다.</t>
    <phoneticPr fontId="2" type="noConversion"/>
  </si>
  <si>
    <t>삭제 컨펌 팝업 출력
- 일정을 삭제하시겠습니까?
삭제한 일정은 복구되지 않습니다.</t>
    <phoneticPr fontId="2" type="noConversion"/>
  </si>
  <si>
    <t>행 삭제</t>
    <phoneticPr fontId="2" type="noConversion"/>
  </si>
  <si>
    <t>1. 행추가 버튼 선택
2. 추가된 행 확인
3. 삭제 체크박스 선택</t>
    <phoneticPr fontId="2" type="noConversion"/>
  </si>
  <si>
    <t>1. 삭제 컨펌 팝업 출력되어야 한다.
- 일정을 삭제하시겠습니까?
   삭제한 일정은 복구되지 않습니다.
2. 확인, 취소 버튼 제공되어야 한다.</t>
    <phoneticPr fontId="2" type="noConversion"/>
  </si>
  <si>
    <t>1. 행추가 버튼 선택
2. 추가된 행 확인
3. 삭제 체크박스 선택
4. 취소 버튼 선택</t>
    <phoneticPr fontId="2" type="noConversion"/>
  </si>
  <si>
    <t>1. 삭제 컨펌 팝업 종료되어야 한다.</t>
    <phoneticPr fontId="2" type="noConversion"/>
  </si>
  <si>
    <t>1. 행 삭제 되어야 한다.</t>
    <phoneticPr fontId="2" type="noConversion"/>
  </si>
  <si>
    <t>시작일 입력란 내 숫자 외 텍스트 입력</t>
    <phoneticPr fontId="2" type="noConversion"/>
  </si>
  <si>
    <t>시작일 입력란 내 숫자 입력</t>
    <phoneticPr fontId="2" type="noConversion"/>
  </si>
  <si>
    <t xml:space="preserve">엔터 키 </t>
    <phoneticPr fontId="2" type="noConversion"/>
  </si>
  <si>
    <t>날짜 형식에 맞춰 반영</t>
    <phoneticPr fontId="2" type="noConversion"/>
  </si>
  <si>
    <t>1. 행추가 버튼 선택
2. 추가된 행 확인
3. 시작일 입력란 내 숫자 외 텍스트 입력</t>
    <phoneticPr fontId="2" type="noConversion"/>
  </si>
  <si>
    <t>1. 행추가 버튼 선택
2. 추가된 행 확인
3. 시작일 입력란 내 숫자 입력</t>
    <phoneticPr fontId="2" type="noConversion"/>
  </si>
  <si>
    <t>1. 행추가 버튼 선택
2. 추가된 행 확인
3. 시작일 입력란 내 숫자 입력
4. 엔터 키 선택</t>
    <phoneticPr fontId="2" type="noConversion"/>
  </si>
  <si>
    <t>1. 날짜형식에 맞춰 반영되어야 한다.</t>
    <phoneticPr fontId="2" type="noConversion"/>
  </si>
  <si>
    <t>1. 년월일 일부만 입력 후 엔터 시 날짜형식에 맞춰 자동완성되는지 확인</t>
    <phoneticPr fontId="2" type="noConversion"/>
  </si>
  <si>
    <t>시작일 입력란 내 잘못된 월 입력</t>
    <phoneticPr fontId="2" type="noConversion"/>
  </si>
  <si>
    <t>팝업 출력
- #{잘못입력된 월}의 입력이 잘못 되었습니다.
잘못 입력된 값은 #{입력된 값} 입니다.</t>
    <phoneticPr fontId="2" type="noConversion"/>
  </si>
  <si>
    <t>1. 행추가 버튼 선택
2. 추가된 행 확인
3. 시작일 입력란 내 잘못된 월 입력</t>
    <phoneticPr fontId="2" type="noConversion"/>
  </si>
  <si>
    <t>1. 행추가 버튼 선택
2. 추가된 행 확인
3. 시작일 입력란 내 잘못된 월 입력
4. 엔터 키 선택</t>
    <phoneticPr fontId="2" type="noConversion"/>
  </si>
  <si>
    <t>1. 팝업 출력되어야 한다.
- #{잘못입력된 월}의 입력이 잘못 되었습니다.
잘못 입력된 값은 #{입력된 값} 입니다.
2. 확인 버튼 제공되어야 한다.</t>
    <phoneticPr fontId="2" type="noConversion"/>
  </si>
  <si>
    <t>1. 행추가 버튼 선택
2. 추가된 행 확인
3. 시작일 입력란 내 잘못된 월 입력
4. 엔터 키 선택
5. 확인 버튼 선택</t>
    <phoneticPr fontId="2" type="noConversion"/>
  </si>
  <si>
    <t>1. 커서 이동 시 동일하게 동작하는지 확인</t>
    <phoneticPr fontId="2" type="noConversion"/>
  </si>
  <si>
    <t>팝업 출력
- #{입력된 월}의 일자는 #{입력된 월의 시작일} - #{입력된 월의 종료일}까지 입니다.
잘못 입력된 값은 #{입력된 값}입니다.</t>
    <phoneticPr fontId="2" type="noConversion"/>
  </si>
  <si>
    <t>1. 행추가 버튼 선택
2. 추가된 행 확인
3. 시작일 입력란 내 잘못된 일자 입력</t>
    <phoneticPr fontId="2" type="noConversion"/>
  </si>
  <si>
    <t>1. 행추가 버튼 선택
2. 추가된 행 확인
3. 시작일 입력란 내 잘못된 일자 입력
4. 엔터 키 선택</t>
    <phoneticPr fontId="2" type="noConversion"/>
  </si>
  <si>
    <t>1. 행추가 버튼 선택
2. 추가된 행 확인
3. 시작일 입력란 내 잘못된 일자 입력
4. 엔터 키 선택
5. 확인 버튼 선택</t>
    <phoneticPr fontId="2" type="noConversion"/>
  </si>
  <si>
    <t>입력값 초기화</t>
    <phoneticPr fontId="2" type="noConversion"/>
  </si>
  <si>
    <t>1. 팝업 종료되어야 한다.
2. 입력값 초기화되어야 한다.</t>
    <phoneticPr fontId="2" type="noConversion"/>
  </si>
  <si>
    <t>1. 팝업 출력되어야 한다.
- #{입력된 월}의 일자는 #{입력된 월의 시작일} - #{입력된 월의 종료일}까지 입니다.
잘못 입력된 값은 #{입력된 값}입니다.
2. 확인 버튼 제공되어야 한다.</t>
    <phoneticPr fontId="2" type="noConversion"/>
  </si>
  <si>
    <t>시작일 입력란 내 잘못된 일자 입력</t>
    <phoneticPr fontId="2" type="noConversion"/>
  </si>
  <si>
    <t>시작일 달력 아이콘 선택</t>
    <phoneticPr fontId="2" type="noConversion"/>
  </si>
  <si>
    <t>임의 날짜 선택</t>
    <phoneticPr fontId="2" type="noConversion"/>
  </si>
  <si>
    <t>1. 행추가 버튼 선택
2. 추가된 행 확인
3. 시작일 달력 아이콘 선택</t>
    <phoneticPr fontId="2" type="noConversion"/>
  </si>
  <si>
    <t>1. 행추가 버튼 선택
2. 추가된 행 확인
3. 시작일 달력 아이콘 선택
4. 임의 날짜 선택</t>
    <phoneticPr fontId="2" type="noConversion"/>
  </si>
  <si>
    <t>종료일 입력란 내 숫자 외 텍스트 입력</t>
    <phoneticPr fontId="2" type="noConversion"/>
  </si>
  <si>
    <t>1. 행추가 버튼 선택
2. 추가된 행 확인
3. 종료일 입력란 내 숫자 외 텍스트 입력</t>
    <phoneticPr fontId="2" type="noConversion"/>
  </si>
  <si>
    <t>종료일 입력란 내 숫자 입력</t>
    <phoneticPr fontId="2" type="noConversion"/>
  </si>
  <si>
    <t>종료일 입력란 내 잘못된 월 입력</t>
    <phoneticPr fontId="2" type="noConversion"/>
  </si>
  <si>
    <t>종료일 입력란 내 잘못된 일자 입력</t>
    <phoneticPr fontId="2" type="noConversion"/>
  </si>
  <si>
    <t>종료일 달력 아이콘 선택</t>
    <phoneticPr fontId="2" type="noConversion"/>
  </si>
  <si>
    <t>1. 행추가 버튼 선택
2. 추가된 행 확인
3. 종료일 입력란 내 숫자 입력</t>
    <phoneticPr fontId="2" type="noConversion"/>
  </si>
  <si>
    <t>1. 행추가 버튼 선택
2. 추가된 행 확인
3. 종료일 입력란 내 숫자 입력
4. 엔터 키 선택</t>
    <phoneticPr fontId="2" type="noConversion"/>
  </si>
  <si>
    <t>1. 행추가 버튼 선택
2. 추가된 행 확인
3. 종료일 입력란 내 잘못된 월 입력</t>
    <phoneticPr fontId="2" type="noConversion"/>
  </si>
  <si>
    <t>1. 행추가 버튼 선택
2. 추가된 행 확인
3. 종료일 입력란 내 잘못된 월 입력
4. 엔터 키 선택</t>
    <phoneticPr fontId="2" type="noConversion"/>
  </si>
  <si>
    <t>1. 행추가 버튼 선택
2. 추가된 행 확인
3. 종료일 입력란 내 잘못된 월 입력
4. 엔터 키 선택
5. 확인 버튼 선택</t>
    <phoneticPr fontId="2" type="noConversion"/>
  </si>
  <si>
    <t>1. 행추가 버튼 선택
2. 추가된 행 확인
3. 종료일 입력란 내 잘못된 일자 입력</t>
    <phoneticPr fontId="2" type="noConversion"/>
  </si>
  <si>
    <t>1. 행추가 버튼 선택
2. 추가된 행 확인
3. 종료일 입력란 내 잘못된 일자 입력
4. 엔터 키 선택</t>
    <phoneticPr fontId="2" type="noConversion"/>
  </si>
  <si>
    <t>1. 행추가 버튼 선택
2. 추가된 행 확인
3. 종료일 입력란 내 잘못된 일자 입력
4. 엔터 키 선택
5. 확인 버튼 선택</t>
    <phoneticPr fontId="2" type="noConversion"/>
  </si>
  <si>
    <t>1. 행추가 버튼 선택
2. 추가된 행 확인
3. 종료일 달력 아이콘 선택</t>
    <phoneticPr fontId="2" type="noConversion"/>
  </si>
  <si>
    <t>1. 행추가 버튼 선택
2. 추가된 행 확인
3. 종료일 달력 아이콘 선택
4. 임의 날짜 선택</t>
    <phoneticPr fontId="2" type="noConversion"/>
  </si>
  <si>
    <t>팝업 출력
- 종료일은 시작일 보다 빠를 수 없습니다.</t>
    <phoneticPr fontId="2" type="noConversion"/>
  </si>
  <si>
    <t>시작일을 종료일 이후 날짜로 입력</t>
    <phoneticPr fontId="2" type="noConversion"/>
  </si>
  <si>
    <t>1. 행추가 버튼 선택
2. 추가된 행 확인
3. 시작일을 종료일 이후 날짜로 입력</t>
    <phoneticPr fontId="2" type="noConversion"/>
  </si>
  <si>
    <t>1. 행추가 버튼 선택
2. 추가된 행 확인
3. 시작일을 종료일 이후 날짜로 입력
4. 저장 버튼 선택</t>
    <phoneticPr fontId="2" type="noConversion"/>
  </si>
  <si>
    <t>1. 팝업 출력되어야 한다.
- 종료일은 시작일 보다 빠를 수 없습니다.
2. 확인 버튼 제공되어야 한다.</t>
    <phoneticPr fontId="2" type="noConversion"/>
  </si>
  <si>
    <t>1. 행추가 버튼 선택
2. 추가된 행 확인
3. 시작일을 종료일 이후 날짜로 입력
4. 저장 버튼 선택
5. 확인 버튼 선택</t>
    <phoneticPr fontId="2" type="noConversion"/>
  </si>
  <si>
    <t>종료일 입력값 초기화</t>
    <phoneticPr fontId="2" type="noConversion"/>
  </si>
  <si>
    <t>1. 팝업 종료되어야 한다.
2. 종료일 입력값 초기화되어야 한다.</t>
    <phoneticPr fontId="2" type="noConversion"/>
  </si>
  <si>
    <t>일정상세 입력란 내 텍스트 입력</t>
    <phoneticPr fontId="2" type="noConversion"/>
  </si>
  <si>
    <t>일정상세 입력란 내 100byte 초과 입력</t>
    <phoneticPr fontId="2" type="noConversion"/>
  </si>
  <si>
    <t>1. 행추가 버튼 선택
2. 추가된 행 확인
3. 일정상세 입력란 내 텍스트 입력</t>
    <phoneticPr fontId="2" type="noConversion"/>
  </si>
  <si>
    <t>1. 행추가 버튼 선택
2. 추가된 행 확인
3. 일정상세 입력란 내 텍스트 100byte 초과 입력</t>
    <phoneticPr fontId="2" type="noConversion"/>
  </si>
  <si>
    <t>행추가 후 시작일, 종료일, 일정상세  모두 작성한 상태</t>
    <phoneticPr fontId="2" type="noConversion"/>
  </si>
  <si>
    <t>컨펌 팝업 출력
- 저장 하시겠습니까?</t>
    <phoneticPr fontId="2" type="noConversion"/>
  </si>
  <si>
    <t>완료 팝업 출력
- 저장 되었습니다.</t>
    <phoneticPr fontId="2" type="noConversion"/>
  </si>
  <si>
    <t>완료 팝업 종료</t>
    <phoneticPr fontId="2" type="noConversion"/>
  </si>
  <si>
    <t>1.XpERP_일정관리 메뉴 진입된 상태
2. 이지스 관리자 권한 계정으로 로그인한 상태
3. 공동주택 일정등록 레이어팝업 출력된 상태
4. 행추가 후 시작일, 종료일, 일정상세  모두 작성한 상태</t>
    <phoneticPr fontId="2" type="noConversion"/>
  </si>
  <si>
    <t>1. 컨펌 팝업 출력되어야 한다.
- 저장 하시겠습니까?
2. 확인, 취소 버튼 제공되어야 한다.</t>
    <phoneticPr fontId="2" type="noConversion"/>
  </si>
  <si>
    <t>1. 저장 버튼 선택
2. 컨펌 팝업 내 취소 버튼 선택</t>
    <phoneticPr fontId="2" type="noConversion"/>
  </si>
  <si>
    <t>1. 저장 버튼 선택
2. 컨펌 팝업 내 확인 버튼 선택</t>
    <phoneticPr fontId="2" type="noConversion"/>
  </si>
  <si>
    <t>1. 완료 팝업 출력되어야 한다.
- 저장 되었습니다.
2. 확인 버튼 제공되어야 한다.</t>
    <phoneticPr fontId="2" type="noConversion"/>
  </si>
  <si>
    <t>1. 저장 버튼 선택
2. 컨펌 팝업 내 확인 버튼 선택
3. 완료 팝업 내 확인 버튼 선택</t>
    <phoneticPr fontId="2" type="noConversion"/>
  </si>
  <si>
    <t>1. 완료 팝업 종료되어야 한다.
2. 입력한 일정이 등록되어야 한다.</t>
    <phoneticPr fontId="2" type="noConversion"/>
  </si>
  <si>
    <t>해당 일정 등록</t>
    <phoneticPr fontId="2" type="noConversion"/>
  </si>
  <si>
    <t>1. 조회일 기준 이후 날짜 달력 선택 불가능한지 확인</t>
    <phoneticPr fontId="2" type="noConversion"/>
  </si>
  <si>
    <t>본문 내용 입력란</t>
    <phoneticPr fontId="2" type="noConversion"/>
  </si>
  <si>
    <t>중요여부 체크박스 미체크된 상태</t>
    <phoneticPr fontId="2" type="noConversion"/>
  </si>
  <si>
    <t>중요여부 체크박스 체크</t>
    <phoneticPr fontId="2" type="noConversion"/>
  </si>
  <si>
    <t>중요기간 시작일 입력란 내 잘못된 월 형식 입력</t>
  </si>
  <si>
    <t>엔터키 입력</t>
    <phoneticPr fontId="2" type="noConversion"/>
  </si>
  <si>
    <t>1. 커서 이동 시에도 동일 결과값 출력되는 지 확인</t>
    <phoneticPr fontId="2" type="noConversion"/>
  </si>
  <si>
    <t>중요기간 시작일 입력란 내 잘못된 일자 형식 입력</t>
  </si>
  <si>
    <t>중요기간 시작일 입력란 내 유효한 날짜 입력</t>
  </si>
  <si>
    <t>중요기간 시작일 달력 아이콘</t>
  </si>
  <si>
    <t>중요기간 시작일 입력란에 선택한 날짜 출력</t>
  </si>
  <si>
    <t>중요기간 종료일 입력란 내 잘못된 월 형식 입력</t>
  </si>
  <si>
    <t>중요기간 종료일 입력란 내 잘못된 일자 형식 입력</t>
  </si>
  <si>
    <t>중요기간 종료일 입력란 내 유효한 날짜 입력</t>
  </si>
  <si>
    <t>중요기간 종료일 달력 아이콘</t>
  </si>
  <si>
    <t>중요기간 종료일 입력란에 선택한 날짜 출력</t>
  </si>
  <si>
    <t>게시대상 필터 선택</t>
    <phoneticPr fontId="2" type="noConversion"/>
  </si>
  <si>
    <t>검색 입력란</t>
    <phoneticPr fontId="2" type="noConversion"/>
  </si>
  <si>
    <r>
      <rPr>
        <sz val="10"/>
        <color theme="1"/>
        <rFont val="Segoe UI Symbol"/>
        <family val="3"/>
      </rPr>
      <t>✓</t>
    </r>
    <r>
      <rPr>
        <sz val="10"/>
        <color theme="1"/>
        <rFont val="맑은 고딕"/>
        <family val="3"/>
        <charset val="129"/>
        <scheme val="minor"/>
      </rPr>
      <t>전체선택 버튼</t>
    </r>
    <phoneticPr fontId="2" type="noConversion"/>
  </si>
  <si>
    <r>
      <rPr>
        <sz val="10"/>
        <color theme="1"/>
        <rFont val="Segoe UI Symbol"/>
        <family val="3"/>
      </rPr>
      <t>✕</t>
    </r>
    <r>
      <rPr>
        <sz val="10"/>
        <color theme="1"/>
        <rFont val="맑은 고딕"/>
        <family val="3"/>
        <charset val="129"/>
      </rPr>
      <t>선택해제 버튼</t>
    </r>
    <phoneticPr fontId="2" type="noConversion"/>
  </si>
  <si>
    <t>전산업체 리스트
- 체크박스, 업체코드, 업체명</t>
    <phoneticPr fontId="2" type="noConversion"/>
  </si>
  <si>
    <t>* 검색 입력란 플레이스 홀더 : 검색어를 입력해 주세요.
* 기본값 : 전체리스트 출력
- 전체 전산업체 산하 단지 대상 공지
* 최대 5개 전산업체 출력(우측 스크롤 배치)</t>
    <phoneticPr fontId="2" type="noConversion"/>
  </si>
  <si>
    <t>1. 최대 5개 전산업체 출력되는지 확인
2. 배치된 우측 스크롤 정상 동작되는지 확인</t>
    <phoneticPr fontId="2" type="noConversion"/>
  </si>
  <si>
    <t>검색 입력란 내 유효한 전산업체명 또는  코드 입력</t>
    <phoneticPr fontId="2" type="noConversion"/>
  </si>
  <si>
    <r>
      <rPr>
        <sz val="10"/>
        <color theme="1"/>
        <rFont val="Segoe UI Symbol"/>
        <family val="3"/>
      </rPr>
      <t>✓</t>
    </r>
    <r>
      <rPr>
        <sz val="10"/>
        <color theme="1"/>
        <rFont val="맑은 고딕"/>
        <family val="3"/>
        <charset val="129"/>
        <scheme val="minor"/>
      </rPr>
      <t>전체선택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  <scheme val="minor"/>
      </rPr>
      <t>버튼 선택</t>
    </r>
    <phoneticPr fontId="2" type="noConversion"/>
  </si>
  <si>
    <r>
      <rPr>
        <sz val="10"/>
        <color theme="1"/>
        <rFont val="Segoe UI Symbol"/>
        <family val="3"/>
      </rPr>
      <t>✕</t>
    </r>
    <r>
      <rPr>
        <sz val="10"/>
        <color theme="1"/>
        <rFont val="맑은 고딕"/>
        <family val="3"/>
        <charset val="129"/>
      </rPr>
      <t>선택해제 버튼 선택</t>
    </r>
    <phoneticPr fontId="2" type="noConversion"/>
  </si>
  <si>
    <t>임의 1개의 전산업체 체크박스 체크해제된 상태</t>
    <phoneticPr fontId="2" type="noConversion"/>
  </si>
  <si>
    <t>임의 1개의 전산업체 체크박스 체크</t>
    <phoneticPr fontId="2" type="noConversion"/>
  </si>
  <si>
    <t>임의 1개의 전산업체 체크박스 체크된 상태</t>
    <phoneticPr fontId="2" type="noConversion"/>
  </si>
  <si>
    <t>임의 1개의 전산업체 체크박스 체크해제</t>
    <phoneticPr fontId="2" type="noConversion"/>
  </si>
  <si>
    <t>임의 다중 전산업체 체크박스 체크</t>
    <phoneticPr fontId="2" type="noConversion"/>
  </si>
  <si>
    <t>게시대상 필터 내 임의 다중 전산업체 선택 완료된 상태</t>
    <phoneticPr fontId="2" type="noConversion"/>
  </si>
  <si>
    <t>게시대상 필터 확인</t>
    <phoneticPr fontId="2" type="noConversion"/>
  </si>
  <si>
    <t>제목 입력란 내 100ByTe 초과 입력</t>
  </si>
  <si>
    <t>* 제목 필수값
* 최소 입력 2byte</t>
    <phoneticPr fontId="2" type="noConversion"/>
  </si>
  <si>
    <t>제목 입력란 내 유효한 데이터 입력</t>
    <phoneticPr fontId="2" type="noConversion"/>
  </si>
  <si>
    <t xml:space="preserve">본문 내용 입력란 내 2000ByTe 초과 입력  </t>
  </si>
  <si>
    <t>* HTML 태그를 제외한 순수 텍스트 기준 글자 수 제한</t>
    <phoneticPr fontId="2" type="noConversion"/>
  </si>
  <si>
    <t>본문 내용 입력란 내 유효한 데이터 입력</t>
    <phoneticPr fontId="2" type="noConversion"/>
  </si>
  <si>
    <t>첨부파일 영역 확인</t>
    <phoneticPr fontId="2" type="noConversion"/>
  </si>
  <si>
    <t>파일 선택 버튼</t>
    <phoneticPr fontId="2" type="noConversion"/>
  </si>
  <si>
    <t>파일 선택 버튼 선택</t>
    <phoneticPr fontId="2" type="noConversion"/>
  </si>
  <si>
    <t>* 첨부 가능한 확장자 파일만 리스트 노출</t>
    <phoneticPr fontId="2" type="noConversion"/>
  </si>
  <si>
    <t>얼럿 팝업 출력
- 최대 10mb, 5개 파일만 등록할 수 있습니다.</t>
    <phoneticPr fontId="2" type="noConversion"/>
  </si>
  <si>
    <t>* 첨부파일은 미리보기 미노출</t>
    <phoneticPr fontId="2" type="noConversion"/>
  </si>
  <si>
    <t>작성된 내용 있는 경우</t>
    <phoneticPr fontId="2" type="noConversion"/>
  </si>
  <si>
    <t>얼럿 팝업 출력
- 입력된 내용을 저장하지 않고 취소 하시겠습니까?</t>
    <phoneticPr fontId="2" type="noConversion"/>
  </si>
  <si>
    <t>다른 페이지로 이동  또는 뒤로가기 시도</t>
    <phoneticPr fontId="2" type="noConversion"/>
  </si>
  <si>
    <t>카테고리 미선택 상태</t>
    <phoneticPr fontId="2" type="noConversion"/>
  </si>
  <si>
    <t>얼럿 팝업 출력
- 카테고리를 선택해 주세요.</t>
    <phoneticPr fontId="2" type="noConversion"/>
  </si>
  <si>
    <t xml:space="preserve">확인 버튼 </t>
    <phoneticPr fontId="2" type="noConversion"/>
  </si>
  <si>
    <t>카테고리 점검 안내 선택된 상태이며 점검일 미입력 상태</t>
    <phoneticPr fontId="2" type="noConversion"/>
  </si>
  <si>
    <t>얼럿 팝업 출력
- 점검일을 입력해주세요.</t>
    <phoneticPr fontId="2" type="noConversion"/>
  </si>
  <si>
    <t>중요여부 체크된 상태이며 중요기간 미입력 상태</t>
    <phoneticPr fontId="2" type="noConversion"/>
  </si>
  <si>
    <t>얼럿 팝업 출력
- 중요기간을 입력해주세요.</t>
    <phoneticPr fontId="2" type="noConversion"/>
  </si>
  <si>
    <t>중요여부 체크된 상태이며 중요기간 시작일을 종료일 이후 날짜로 입력한 상태</t>
    <phoneticPr fontId="2" type="noConversion"/>
  </si>
  <si>
    <t>제목 2byTe 이하로 입력된 상태</t>
  </si>
  <si>
    <t>제목 미입력된 상태</t>
    <phoneticPr fontId="2" type="noConversion"/>
  </si>
  <si>
    <t>내용 미입력된 상태</t>
    <phoneticPr fontId="2" type="noConversion"/>
  </si>
  <si>
    <t>내용 2byTe 이하로 입력된 상태</t>
  </si>
  <si>
    <t>유효한 데이터 입력된 상태이며 중요여부 체크박스 미체크된 상태</t>
    <phoneticPr fontId="2" type="noConversion"/>
  </si>
  <si>
    <t>유효한 데이터 입력된 상태이며 중요여부 체크박스 체크된 상태</t>
    <phoneticPr fontId="2" type="noConversion"/>
  </si>
  <si>
    <t>XpERP</t>
  </si>
  <si>
    <t>홈화면</t>
  </si>
  <si>
    <t>1. XpERP 진입된 상태
2. 이지스 관리자 계정 로그인 상태</t>
    <phoneticPr fontId="2" type="noConversion"/>
  </si>
  <si>
    <t>전산업체 관리자계정 상태 로그인 상태</t>
    <phoneticPr fontId="2" type="noConversion"/>
  </si>
  <si>
    <t>1. XpERP 진입된 상태
2. 전산업체 관리자 계정 로그인 상태</t>
  </si>
  <si>
    <t>1. XpERP 진입된 상태
2. 전산업체 관리자 계정 로그인 상태
3. 전산업체가 이지스이며 전화상담요청 "신규단지" 세팅 상태</t>
  </si>
  <si>
    <t>1. XpERP 진입된 상태
2. 전산업체 관리자 계정 로그인 상태
3. 전산업체가 홍진이며, 전화상담요청 "한국전산" 세팅 상태</t>
  </si>
  <si>
    <t>1. XpERP 진입된 상태
2. 전산업체 관리자 계정 로그인 상태
3. 전산업체가 한국 전산이며, 전산업체 "한국전산기술" 설정된 상태</t>
  </si>
  <si>
    <t>1. 업무지원_공지사항 페이지로  이동 되어야 한다.</t>
  </si>
  <si>
    <t>1. 부과자료올리기 게시판 출력 되어야 한다. 
* 전산업체에 따라 해당하는 형태로 출력
* 출력자동화 세팅 : 단지관리&gt;단지정보&gt;단지정보등록 메뉴 내 출력자동화 사용으로 설정</t>
    <phoneticPr fontId="2" type="noConversion"/>
  </si>
  <si>
    <t>1. XpERP 진입된 상태
2. 전산업체 관리자 계정 로그인 상태
3. 최종 부과월분의 출력의뢰 이전 상태</t>
  </si>
  <si>
    <t>1. 팝업 출력 되어야 한다. 
- 부과내역서 전송은 출력의뢰 이후 가능합니다. 출력의뢰 화면으로 이동합니다. 
2. 팝업 내 확인 버튼 출력되어야 한다.</t>
  </si>
  <si>
    <t>1. XpERP 진입된 상태</t>
  </si>
  <si>
    <t>1. 헤더 영역
2. 세션 유지 기간 영역</t>
    <phoneticPr fontId="2" type="noConversion"/>
  </si>
  <si>
    <t>1. 남은 시간 카운트 출력되어야 한다.
 -남은시간:--분--초 
2. 시간 연장 버튼 출력되어야 한다.</t>
    <phoneticPr fontId="2" type="noConversion"/>
  </si>
  <si>
    <t>1. 헤더 영역
2. 세션 유지 기간 영역
3. 시간 연장 버튼 선택</t>
    <phoneticPr fontId="2" type="noConversion"/>
  </si>
  <si>
    <t>1. 남은 시간 30분으로 리셋되어 출력되어야 한다.</t>
    <phoneticPr fontId="2" type="noConversion"/>
  </si>
  <si>
    <t>1. 접속 후 동작이 없는 경우 최대 30분 마이너스 카운트 진행되는 지 확인</t>
    <phoneticPr fontId="2" type="noConversion"/>
  </si>
  <si>
    <t>1. 헤더 영역
2. 내 정보 영역 확인</t>
  </si>
  <si>
    <t>1. 아이콘:직무그룹에 따라 아이콘 출력되는 지 확인(디자인팀 협의 필요)
- 그룹1 : 소장(센터장)업무, 그룹2 : 관리행정업무, 회계(부과)업무, 서무(총무)업무 , 그룹3 : 기전업무, 영선업무, 방재업무, 시설업무 , 그룹4 : 보안업무, 미화업무, 조경업무 , 그룹5 : 대표회장, 동대표회장, 회계감사 , 그룹6 : 기타 , 성명[계정]</t>
    <phoneticPr fontId="2" type="noConversion"/>
  </si>
  <si>
    <t>1. 홈화면 
2. 헤더 영역 확인</t>
  </si>
  <si>
    <t>1. 헤더 영역
2. 세대통합조회 영역 확인</t>
  </si>
  <si>
    <t>1. 타이틀 출력되어야 한다.
- 세대통합조회
2. 동 입력란, 호 입력란, 검색 버튼 출력되어야 한다.</t>
  </si>
  <si>
    <t>1. XpERP 진입된 상태
2. 세대통합조회 영역 내 동 미입력 상태</t>
  </si>
  <si>
    <t>1. 팝업 출력되어야 한다.
-동호를 입력해주세요.
2. 팝업 내 확인 버튼 출력되어야 한다.</t>
  </si>
  <si>
    <t>1. 팝업 닫혀야 한다.</t>
  </si>
  <si>
    <t>1. XpERP 진입된 상태
2. 세대통합조회 영역 내 호 미입력 상태</t>
  </si>
  <si>
    <t>1. 동 입력란에 반영되어야 한다.</t>
  </si>
  <si>
    <t>1. 팝업 출력되어야 한다.
-동호 정보가 없습니다
2. 팝업 내 확인 버튼 출력되어야 한다.</t>
    <phoneticPr fontId="2" type="noConversion"/>
  </si>
  <si>
    <t>1. 팝업 닫혀야 한다.</t>
    <phoneticPr fontId="2" type="noConversion"/>
  </si>
  <si>
    <t>1. 호 입력란에 반영되어야 한다.</t>
    <phoneticPr fontId="2" type="noConversion"/>
  </si>
  <si>
    <t>1. 세대통합조회 팝업 출력되어야 한다.</t>
  </si>
  <si>
    <t>1. 호 입력란에 반영되어야 한다.</t>
  </si>
  <si>
    <t>1. XpERP 진입된 상태
2. 전산업체가 이지스이며 전화상담요청 "신규단지" 세팅 상태</t>
  </si>
  <si>
    <t>1. XpERP 진입된 상태
2. 전산업체가 홍진이며, 전화상담요청 "한국전산" 세팅 상태</t>
  </si>
  <si>
    <t>1. XpERP 진입된 상태
2. 전산업체가 한국 전산이며, 전산업체 "한국전산기술" 설정된 상태</t>
  </si>
  <si>
    <t>1. 팝업이 닫혀야 한다.</t>
  </si>
  <si>
    <t xml:space="preserve"> 1. 매뉴얼 PDF 새창 랜딩 되어야 한다.</t>
  </si>
  <si>
    <t>1. XpERP 진입된 상태
2. 이지스 관리자 계정 로그인 상태
3. 전산업체가 이지스이며 전화상담요청 "신규단지" 세팅 상태</t>
    <phoneticPr fontId="2" type="noConversion"/>
  </si>
  <si>
    <t>1. XpERP 진입된 상태
2. 이지스 관리자 계정 로그인 상태
3. 전산업체가 홍진이며, 전화상담요청 "한국전산" 세팅 상태</t>
    <phoneticPr fontId="2" type="noConversion"/>
  </si>
  <si>
    <t>1. XpERP 진입된 상태
2. 이즈스 관리자 계정 로그인 상태
3. 전산업체가 한국 전산이며, 전산업체 "한국전산기술" 설정된 상태</t>
    <phoneticPr fontId="2" type="noConversion"/>
  </si>
  <si>
    <t>1. XpERP 진입된 상태
2. 이지스 관리자 계정 로그인 상태
3. 최종 부과월분의 출력의뢰 이전 상태</t>
    <phoneticPr fontId="2" type="noConversion"/>
  </si>
  <si>
    <t>1. 전산회사용게시판 팝업 출력 되어야 한다.</t>
    <phoneticPr fontId="2" type="noConversion"/>
  </si>
  <si>
    <t>1. 작업로그확인 팝업 출력 되어야 한다.</t>
    <phoneticPr fontId="2" type="noConversion"/>
  </si>
  <si>
    <t>1. 프로그램 이슈 관리 팝업 출력되어야 한다.</t>
    <phoneticPr fontId="2" type="noConversion"/>
  </si>
  <si>
    <t>1. XpERP 소스이력관리 페이지로 랜딩 되어야 한다.</t>
    <phoneticPr fontId="2" type="noConversion"/>
  </si>
  <si>
    <t>1. 매뉴얼 PDF 새창 랜딩되어야 한다.</t>
    <phoneticPr fontId="2" type="noConversion"/>
  </si>
  <si>
    <t>1. 작업로그확인 팝업 출력 되어야 한다.</t>
  </si>
  <si>
    <t>1. 프로그램 이슈관리 팝업 출력 되어야 한다.</t>
  </si>
  <si>
    <t>1. 헤더 영역
2. 내 정보 영역 
3. 더보기 버튼 선택</t>
    <phoneticPr fontId="2" type="noConversion"/>
  </si>
  <si>
    <t>1. 계정정보 관련 툴팁, 우리단지사용자정보,내정보수정,로그아웃 출력되어야 한다.</t>
    <phoneticPr fontId="2" type="noConversion"/>
  </si>
  <si>
    <t>1. 헤더 영역
2. 내 정보 영역 
3. 더보기 버튼 선택
4. 우리단지 사용자 정보 선택</t>
    <phoneticPr fontId="2" type="noConversion"/>
  </si>
  <si>
    <t>1. 우리단지 사용자 정보 팝업 출력되어야 한다.</t>
  </si>
  <si>
    <t>1. XpERP 진입된 상태
2. 메인코드가 아닌 상태</t>
  </si>
  <si>
    <t>1. 헤더 영역
2. 내 정보 영역 확인
3. 더보기 버튼 선택
4. 내정보 수정 선택</t>
  </si>
  <si>
    <t>1. 팝업 출력되어야 한다.
-메인코드에서만 내정보 수정이 가능합니다.
2. 팝업 내 확인 버튼 출력되어야 한다.</t>
  </si>
  <si>
    <t>1. 헤더 영역
2. 내 정보 영역 확인
3. 더보기 버튼 선택
4. 내정보 수정 선택
5. 팝업 내 확인 버튼 선택</t>
  </si>
  <si>
    <t>1. 회원 정보 팝업 출력되어야 한다.</t>
  </si>
  <si>
    <t>1. 헤더 영역
2. 내 정보 영역 확인
3. 더보기 버튼 선택
4. 로그아웃 선택</t>
  </si>
  <si>
    <t>1. 로그아웃 컨펌 팝업 출력되어야 한다.
2. 팝업 내 확인, 취소 버튼 출력되어야 한다.</t>
  </si>
  <si>
    <t>1. 헤더 영역
2. 내 정보 영역 확인
3. 더보기 버튼 선택
4. 로그아웃 선택
5. 팝업 내 확인 버튼 선택</t>
  </si>
  <si>
    <t>1. 로그아웃 실행되어야 한다.</t>
  </si>
  <si>
    <t>1. 헤더 영역
2. 내 정보 영역 확인
3. 더보기 버튼 선택
4. 로그아웃 선택
5. 팝업 내 취소 버튼 선택</t>
  </si>
  <si>
    <t>1. 메뉴검색 영역 확인
2. 검색란 내 존재하는 메뉴 입력</t>
    <phoneticPr fontId="2" type="noConversion"/>
  </si>
  <si>
    <t>1. 입력란 내 텍스트 반영되어야 한다.
2. 검색란 하단에 레이어 팝업으로 입력한 키워드에 해당하는 메뉴 리스트 출력되어야 한다.
3. 닫기 버튼 출력되어야 한다.</t>
    <phoneticPr fontId="2" type="noConversion"/>
  </si>
  <si>
    <t>1. 메뉴검색 영역 확인
2. 검색란 내 존재하는 메뉴 입력
3. 닫기 버튼 선택</t>
    <phoneticPr fontId="2" type="noConversion"/>
  </si>
  <si>
    <t>1. 검색 리스트 팝업 종료되어야 한다.</t>
    <phoneticPr fontId="2" type="noConversion"/>
  </si>
  <si>
    <t>1. 메뉴검색 영역 확인
2. 검색란 내 존재하는 메뉴 입력
3. 레이어 팝업 내 임의 메뉴 선택</t>
    <phoneticPr fontId="2" type="noConversion"/>
  </si>
  <si>
    <t>1. 해당 메뉴로 이동되어야 한다.
2. 검색 리스트 팝업 종료되어야 한다.</t>
    <phoneticPr fontId="2" type="noConversion"/>
  </si>
  <si>
    <t>1. XpERP 진입된 상태
2. 검색란 내 유효한 텍스트 두글자 미만 입력한 상태</t>
    <phoneticPr fontId="2" type="noConversion"/>
  </si>
  <si>
    <t>1. 메뉴검색 영역 확인
2. 검색 버튼 선택</t>
    <phoneticPr fontId="2" type="noConversion"/>
  </si>
  <si>
    <t>1. 팝업 출력되어야 한다.
- 최소 2글자 이상 입력 후 조회해주세요.
2. 팝업 내 확인 버튼 출력되어야 한다.</t>
    <phoneticPr fontId="2" type="noConversion"/>
  </si>
  <si>
    <t>1. 메뉴검색 영역 확인
2. 검색 버튼 선택
3. 팝업 내 확인 버튼 선택</t>
    <phoneticPr fontId="2" type="noConversion"/>
  </si>
  <si>
    <t>1. XpERP 진입된 상태
2. 검색란 내 존재하지 않는 메뉴 입력한 상태</t>
    <phoneticPr fontId="2" type="noConversion"/>
  </si>
  <si>
    <t>1. 메뉴검색 영역 확인
2. 검색 버튼 선택
3. 팝업 내 닫기 버튼 선택</t>
    <phoneticPr fontId="2" type="noConversion"/>
  </si>
  <si>
    <t>1. XpERP 진입된 상태
2. 검색란 내 존재하는 메뉴 입력한 상태</t>
    <phoneticPr fontId="2" type="noConversion"/>
  </si>
  <si>
    <t>1. 메뉴검색 영역 확인
2. 검색 버튼 선택
3. 팝업 내 레이어 팝업 내 임의 메뉴 선택</t>
    <phoneticPr fontId="2" type="noConversion"/>
  </si>
  <si>
    <t>11p</t>
    <phoneticPr fontId="2" type="noConversion"/>
  </si>
  <si>
    <t>1. 해당 메뉴로 이동되어야 한다.
2. 메뉴 타이틀 출력되어야 한다.
3. 즐겨찾기 설정상태(노란색 별마크)로 출력되어야 한다.</t>
    <phoneticPr fontId="2" type="noConversion"/>
  </si>
  <si>
    <t>1. 즐겨찾기 메뉴 외 다른 메뉴 진입시에도 즐겨찾기 설정한 경우 즐겨찾기 설정상태(노란색 별마크)로 출력되는지 확인
2. 즐겨찾기 메뉴 외 다른 메뉴에서도 즐겨찾기 설정상태 동작되는지 확인</t>
    <phoneticPr fontId="2" type="noConversion"/>
  </si>
  <si>
    <t>1. 삭제 확인 팝업 출력되어야 한다.
-즐겨찾기 메뉴에서 삭제 하시겠습니까?
2. 삭제 확인 팝업 내 확인 버튼, 취소 버튼 출력되어야 한다.</t>
    <phoneticPr fontId="2" type="noConversion"/>
  </si>
  <si>
    <t>1. 삭제 확인 팝업 종료되어야 한다.</t>
    <phoneticPr fontId="2" type="noConversion"/>
  </si>
  <si>
    <t>1. 삭제 확인 팝업 종료되어야 한다.
2. 삭제 완료 팝업 출력되어야 한다.
-삭제 되었습니다.
3. 삭제 완료 팝업 내 확인 버튼 출력되어야 한다.</t>
    <phoneticPr fontId="2" type="noConversion"/>
  </si>
  <si>
    <t>1. 삭제 완료 팝업 종료되어야 한다.
2. 즐겨찾기 미설정상태(회색 별마크)로 변경되어야 한다.
3. 즐겨찾기 메뉴에서 해당 메뉴 자동 삭제되어야 한다.</t>
    <phoneticPr fontId="2" type="noConversion"/>
  </si>
  <si>
    <t>10p</t>
    <phoneticPr fontId="2" type="noConversion"/>
  </si>
  <si>
    <t>1. 아코디언 형태로 하위메뉴 출력되어야 한다.
-관리자모드</t>
    <phoneticPr fontId="2" type="noConversion"/>
  </si>
  <si>
    <t>1. 아코디언 형태로 하위메뉴 출력되어야 한다.
-메뉴관리</t>
    <phoneticPr fontId="2" type="noConversion"/>
  </si>
  <si>
    <t>1. 메뉴관리 메뉴로 진입되어야 한다.
2. 타이틀 출력되어야 한다.
-메뉴관리
3. 조회, 신규, 저장, 삭제, 엘셀 버튼 출력되어야 한다.
4. 조회 필터 출력되어야 한다.
5. 데이터 영역 출력되어야 한다.</t>
    <phoneticPr fontId="2" type="noConversion"/>
  </si>
  <si>
    <t>1. XpERP 진입된 상태
2. 메뉴관리 메뉴로 진입된 상태</t>
    <phoneticPr fontId="2" type="noConversion"/>
  </si>
  <si>
    <t>1. 데이터 영역 확인</t>
    <phoneticPr fontId="2" type="noConversion"/>
  </si>
  <si>
    <t>1. 항목 출력되어야 한다.
-메뉴ID, 메뉴명, 레벨, 순서, 사용, 조회, 신규, 저장, 삭제, 엑셀, 인쇄. 닫기, 내부망전용, 신규경로, 구경로, 연관검색어
2. 메뉴ID, 메뉴명, 레벨, 순서 입력란 출력되어어야 한다.
3. 사용, 조회, 신규, 저장, 삭제, 엘셀, 인쇄, 닫기, 내부망전용 체크박스 출력되어야 한다.
4. 신규경로, 구경로, 연관검색어 입력란 출력되어어야 한다.
*트리 구조상 최하위 메뉴인 Level 3 메뉴에만 연관검색어 입력 가능</t>
    <phoneticPr fontId="2" type="noConversion"/>
  </si>
  <si>
    <t>1. 데이터 영역 확인
2. 연관검색어 입력란 내 공백 입력</t>
    <phoneticPr fontId="2" type="noConversion"/>
  </si>
  <si>
    <t>1. 데이터 영역 확인
2. 연관검색어 입력란 내 쉼표 "," 입력</t>
    <phoneticPr fontId="2" type="noConversion"/>
  </si>
  <si>
    <t>1. 데이터 영역 확인
2. 연관검색어 입력란 내 4개 초과 연관검색어 등록</t>
    <phoneticPr fontId="2" type="noConversion"/>
  </si>
  <si>
    <t>1. 연관검색어 내 등록 제한되어야 한다.</t>
    <phoneticPr fontId="2" type="noConversion"/>
  </si>
  <si>
    <t>1. 연관검색어 내 등록 반영되어야 한다.</t>
    <phoneticPr fontId="2" type="noConversion"/>
  </si>
  <si>
    <t>1. 메뉴 영역 확인</t>
    <phoneticPr fontId="2" type="noConversion"/>
  </si>
  <si>
    <t>1. 메뉴 영역 확인
2. 임의 대메뉴 버튼 선택</t>
    <phoneticPr fontId="2" type="noConversion"/>
  </si>
  <si>
    <t>1. 아코디언 형태로 하위메뉴 출력되어야 한다.</t>
    <phoneticPr fontId="2" type="noConversion"/>
  </si>
  <si>
    <t>긴급공지 영역</t>
  </si>
  <si>
    <t>관련 버튼 영역</t>
    <phoneticPr fontId="2" type="noConversion"/>
  </si>
  <si>
    <t>아파트아이 현황 영역</t>
    <phoneticPr fontId="2" type="noConversion"/>
  </si>
  <si>
    <t>달력 및 주요일정 영역</t>
    <phoneticPr fontId="2" type="noConversion"/>
  </si>
  <si>
    <t>타이틀 출력
- 우리단지 자금현황</t>
    <phoneticPr fontId="2" type="noConversion"/>
  </si>
  <si>
    <t>전일기준 영역</t>
    <phoneticPr fontId="2" type="noConversion"/>
  </si>
  <si>
    <t>미수금/회계 비교 영역</t>
    <phoneticPr fontId="2" type="noConversion"/>
  </si>
  <si>
    <t>통장 회계 비교 [입금] 영역</t>
    <phoneticPr fontId="2" type="noConversion"/>
  </si>
  <si>
    <t>통장 회계 비교 [출금] 영역</t>
    <phoneticPr fontId="2" type="noConversion"/>
  </si>
  <si>
    <t>타이틀 출력
- 전일기준</t>
    <phoneticPr fontId="2" type="noConversion"/>
  </si>
  <si>
    <t>미처리 자동 수납 건수 출력</t>
    <phoneticPr fontId="2" type="noConversion"/>
  </si>
  <si>
    <t>회계 전표 증빙 건수 출력</t>
    <phoneticPr fontId="2" type="noConversion"/>
  </si>
  <si>
    <t>*미처리 자동 수납 건수 : 수납&gt;수납처리&gt;자동수납오류처리 메뉴의 조회월 미처리 수납 총 건수 데이터 수신
*회계 전표 증빙 건수 : 전일자에 수집된 전체 증빙 건수</t>
    <phoneticPr fontId="2" type="noConversion"/>
  </si>
  <si>
    <t>수납메뉴의 권한이 사용함으로 설정된 상태</t>
    <phoneticPr fontId="2" type="noConversion"/>
  </si>
  <si>
    <t>미처리 자동 수납 건수 선택</t>
    <phoneticPr fontId="2" type="noConversion"/>
  </si>
  <si>
    <t>자동수납오류처리 메뉴의 조회 월 미처리 수납 조회 완료 화면으로 이동</t>
    <phoneticPr fontId="2" type="noConversion"/>
  </si>
  <si>
    <t>*조회일이 10월 30일인 경우 10월1일~10월30일 수납일자의 미처리 수납건 조회</t>
    <phoneticPr fontId="2" type="noConversion"/>
  </si>
  <si>
    <t>수납메뉴의 권한이 사용안함으로 설정된 상태</t>
    <phoneticPr fontId="2" type="noConversion"/>
  </si>
  <si>
    <t>팝업 출력
-수납메뉴 권한이 없습니다. 
메뉴권한은 내정보에서 수정 하실 수 있습니다.</t>
    <phoneticPr fontId="2" type="noConversion"/>
  </si>
  <si>
    <t>회계 전표 증빙 건수 선택</t>
    <phoneticPr fontId="2" type="noConversion"/>
  </si>
  <si>
    <t>전자증빙_세금계산서 메뉴로 이동</t>
  </si>
  <si>
    <t>타이틀 출력
-미수금/회계 비교</t>
    <phoneticPr fontId="2" type="noConversion"/>
  </si>
  <si>
    <t>새로고침 버튼</t>
    <phoneticPr fontId="2" type="noConversion"/>
  </si>
  <si>
    <t>미납/회계 차액 출력</t>
    <phoneticPr fontId="2" type="noConversion"/>
  </si>
  <si>
    <t>실시간 데이터 새로고침</t>
    <phoneticPr fontId="2" type="noConversion"/>
  </si>
  <si>
    <t>*수납 &gt; 미납조회 &gt; 미수금회계비교 메뉴의 전일자 회계(잔액), 수납(미납금), 차액 데이터 수신</t>
    <phoneticPr fontId="2" type="noConversion"/>
  </si>
  <si>
    <t>새로고침 진행중인 상태</t>
    <phoneticPr fontId="2" type="noConversion"/>
  </si>
  <si>
    <t>새로고침 버튼 비활성화</t>
    <phoneticPr fontId="2" type="noConversion"/>
  </si>
  <si>
    <t>미납/회계 차액 선택</t>
    <phoneticPr fontId="2" type="noConversion"/>
  </si>
  <si>
    <t>미수금회계비교 메뉴 내 전일자로 조회된 화면으로 이동</t>
    <phoneticPr fontId="2" type="noConversion"/>
  </si>
  <si>
    <t>*조회일이 10월 30일인 경우 10월29일자 미수금 회계비교 결과 조회</t>
    <phoneticPr fontId="2" type="noConversion"/>
  </si>
  <si>
    <t>Step27</t>
  </si>
  <si>
    <t>Step28</t>
  </si>
  <si>
    <t>Step29</t>
  </si>
  <si>
    <t>Step30</t>
  </si>
  <si>
    <t>팝업 출력
- 시작일, 종료일, 일정상세는 필수입력 사항 입니다.</t>
    <phoneticPr fontId="2" type="noConversion"/>
  </si>
  <si>
    <t>1. 팝업 출력되어야 한다.
- 시작일, 종료일, 일정상세는 필수입력 사항 입니다.
2. 확인 버튼 제공되어야 한다.</t>
    <phoneticPr fontId="2" type="noConversion"/>
  </si>
  <si>
    <t>행추가 후 시작일 공란인 상태</t>
    <phoneticPr fontId="2" type="noConversion"/>
  </si>
  <si>
    <t>행추가 후 종료일 공란인 상태</t>
    <phoneticPr fontId="2" type="noConversion"/>
  </si>
  <si>
    <t>행추가 후 일정상세 공란인 상태</t>
    <phoneticPr fontId="2" type="noConversion"/>
  </si>
  <si>
    <t>1.XpERP_일정관리 메뉴 진입된 상태
2. 이지스 관리자 권한 계정으로 로그인한 상태
3. 공동주택 일정등록 레이어팝업 출력된 상태
4. 행추가 후 시작일 공란인 상태</t>
    <phoneticPr fontId="2" type="noConversion"/>
  </si>
  <si>
    <t>1.XpERP_일정관리 메뉴 진입된 상태
2. 이지스 관리자 권한 계정으로 로그인한 상태
3. 공동주택 일정등록 레이어팝업 출력된 상태
4. 행추가 후 종료일 공란인 상태</t>
    <phoneticPr fontId="2" type="noConversion"/>
  </si>
  <si>
    <t>1.XpERP_일정관리 메뉴 진입된 상태
2. 이지스 관리자 권한 계정으로 로그인한 상태
3. 공동주택 일정등록 레이어팝업 출력된 상태
4. 행추가 후 일정상세 공란인 상태</t>
    <phoneticPr fontId="2" type="noConversion"/>
  </si>
  <si>
    <t>변경된 데이터 없는 상태</t>
    <phoneticPr fontId="2" type="noConversion"/>
  </si>
  <si>
    <t>팝업 출력
- 변경된 데이터가 없습니다.</t>
    <phoneticPr fontId="2" type="noConversion"/>
  </si>
  <si>
    <t>1.XpERP_일정관리 메뉴 진입된 상태
2. 이지스 관리자 권한 계정으로 로그인한 상태
3. 공동주택 일정등록 레이어팝업 출력된 상태
4. 변경된 데이터 없는 상태</t>
    <phoneticPr fontId="2" type="noConversion"/>
  </si>
  <si>
    <t>1. 팝업 출력되어야 한다.
- 변경된 데이터가 없습니다.
2. 확인 버튼 제공되어야 한다.</t>
    <phoneticPr fontId="2" type="noConversion"/>
  </si>
  <si>
    <t>항목 출력
- 삭제, 시작일, 종료일, 일정상세, 등록계정, 등록일시</t>
    <phoneticPr fontId="2" type="noConversion"/>
  </si>
  <si>
    <t>데이터 리스트 영역</t>
    <phoneticPr fontId="2" type="noConversion"/>
  </si>
  <si>
    <t xml:space="preserve">삭제 필드 제목 내 체크박스 </t>
    <phoneticPr fontId="2" type="noConversion"/>
  </si>
  <si>
    <t>데이터별 삭제 체크박스</t>
    <phoneticPr fontId="2" type="noConversion"/>
  </si>
  <si>
    <t>1. 데이터 리스트 영역 확인</t>
    <phoneticPr fontId="2" type="noConversion"/>
  </si>
  <si>
    <t>삭제 필드 제목 내 체크박스 미선택된 상태</t>
    <phoneticPr fontId="2" type="noConversion"/>
  </si>
  <si>
    <t>삭제 필드 제목 내 체크박스 선택 처리</t>
    <phoneticPr fontId="2" type="noConversion"/>
  </si>
  <si>
    <t>삭제 필드 제목 내 체크박스 선택된 상태</t>
    <phoneticPr fontId="2" type="noConversion"/>
  </si>
  <si>
    <t>삭제 필드 제목 내 체크박스 선택 해제 처리</t>
    <phoneticPr fontId="2" type="noConversion"/>
  </si>
  <si>
    <t>1.XpERP_일정관리 메뉴 진입된 상태
2. 이지스 관리자 권한 계정으로 로그인한 상태
3. 공동주택 일정등록 레이어팝업 출력된 상태
4. 삭제 필드 제목 내 체크박스 미선택된 상태</t>
    <phoneticPr fontId="2" type="noConversion"/>
  </si>
  <si>
    <t>1. 삭제 필드 제목 내 체크박스 선택</t>
    <phoneticPr fontId="2" type="noConversion"/>
  </si>
  <si>
    <t>1. 삭제 필드 제목 내 체크박스 선택 처리되어야 한다.</t>
    <phoneticPr fontId="2" type="noConversion"/>
  </si>
  <si>
    <t>1.XpERP_일정관리 메뉴 진입된 상태
2. 이지스 관리자 권한 계정으로 로그인한 상태
3. 공동주택 일정등록 레이어팝업 출력된 상태
4. 삭제 필드 제목 내 체크박스 선택된 상태</t>
    <phoneticPr fontId="2" type="noConversion"/>
  </si>
  <si>
    <t>1. 삭제 필드 제목 내 체크박스 선택 해제 처리되어야 한다.</t>
    <phoneticPr fontId="2" type="noConversion"/>
  </si>
  <si>
    <t>임의 데이터 삭제 체크박스</t>
    <phoneticPr fontId="2" type="noConversion"/>
  </si>
  <si>
    <t>임의 데이터 삭제 체크박스 선택된 상태</t>
    <phoneticPr fontId="2" type="noConversion"/>
  </si>
  <si>
    <t>임의 데이터 삭제 체크박스 미선택된 상태</t>
    <phoneticPr fontId="2" type="noConversion"/>
  </si>
  <si>
    <t>임의 데이터 삭제 체크박스 선택 처리</t>
    <phoneticPr fontId="2" type="noConversion"/>
  </si>
  <si>
    <t>임의 데이터 삭제 체크박스 선택 해제 처리</t>
    <phoneticPr fontId="2" type="noConversion"/>
  </si>
  <si>
    <t>1.XpERP_일정관리 메뉴 진입된 상태
2. 이지스 관리자 권한 계정으로 로그인한 상태
3. 공동주택 일정등록 레이어팝업 출력된 상태
4. 임의 데이터 삭제 체크박스 미선택된 상태</t>
    <phoneticPr fontId="2" type="noConversion"/>
  </si>
  <si>
    <t>1. 임의 데이터 삭제 체크박스 선택</t>
    <phoneticPr fontId="2" type="noConversion"/>
  </si>
  <si>
    <t>1. 임의 데이터 삭제 체크박스 선택되어야 한다.</t>
    <phoneticPr fontId="2" type="noConversion"/>
  </si>
  <si>
    <t>1.XpERP_일정관리 메뉴 진입된 상태
2. 이지스 관리자 권한 계정으로 로그인한 상태
3. 공동주택 일정등록 레이어팝업 출력된 상태
4. 임의 데이터 삭제 체크박스 선택된 상태</t>
    <phoneticPr fontId="2" type="noConversion"/>
  </si>
  <si>
    <t>1. 임의 데이터 삭제 체크박스 선택 해제되어야 한다.</t>
    <phoneticPr fontId="2" type="noConversion"/>
  </si>
  <si>
    <t>팝업 출력
- 일정을 삭제하시겠습니까?
삭제한 일정은 복구되지 않습니다.</t>
    <phoneticPr fontId="2" type="noConversion"/>
  </si>
  <si>
    <t>해당 일정 삭제 처리</t>
    <phoneticPr fontId="2" type="noConversion"/>
  </si>
  <si>
    <t>1. 팝업 출력되어야 한다.
- 일정을 삭제하시겠습니까? 
  삭제한 일정은 복구되지 않습니다.
2. 확인, 취소 버튼 제공되어야 한다.</t>
    <phoneticPr fontId="2" type="noConversion"/>
  </si>
  <si>
    <t>1. 저장 버튼 선택
2. 취소 버튼 선택</t>
    <phoneticPr fontId="2" type="noConversion"/>
  </si>
  <si>
    <t>1. 해당 일정 삭제 처리되어야 한다.</t>
    <phoneticPr fontId="2" type="noConversion"/>
  </si>
  <si>
    <t>이전 월로 이동</t>
    <phoneticPr fontId="2" type="noConversion"/>
  </si>
  <si>
    <t>1. 등록계정, 등록일시 정상적으로 기입되는지 확인
2. 홈화면 달력 및 주요일정 영역에 출력되는지 확인</t>
    <phoneticPr fontId="2" type="noConversion"/>
  </si>
  <si>
    <t>다음 월로 이동</t>
    <phoneticPr fontId="2" type="noConversion"/>
  </si>
  <si>
    <t>1. &lt; 버튼 선택</t>
    <phoneticPr fontId="2" type="noConversion"/>
  </si>
  <si>
    <t>1. &gt; 버튼 선택</t>
    <phoneticPr fontId="2" type="noConversion"/>
  </si>
  <si>
    <t>내 일정만 보기 체크박스</t>
    <phoneticPr fontId="2" type="noConversion"/>
  </si>
  <si>
    <t>내 일정만 보기 체크박스 미선택된 상태</t>
    <phoneticPr fontId="2" type="noConversion"/>
  </si>
  <si>
    <t>내 일정만 보기 체크박스 선택 처리</t>
    <phoneticPr fontId="2" type="noConversion"/>
  </si>
  <si>
    <t>달력 및 목록 내 로그인한 계정이 등록한 일정만 출력</t>
    <phoneticPr fontId="2" type="noConversion"/>
  </si>
  <si>
    <t>내 일정만 보기 체크박스 선택된 상태</t>
    <phoneticPr fontId="2" type="noConversion"/>
  </si>
  <si>
    <t>내 일정만 보기 체크박스 선택 해제 처리</t>
    <phoneticPr fontId="2" type="noConversion"/>
  </si>
  <si>
    <t>달력 및 목록 내 모든 일정 출력</t>
    <phoneticPr fontId="2" type="noConversion"/>
  </si>
  <si>
    <t>1.XpERP_일정관리 메뉴 진입된 상태
2. 내 일정만 보기 체크박스 미선택된 상태</t>
    <phoneticPr fontId="2" type="noConversion"/>
  </si>
  <si>
    <t>1.XpERP_일정관리 메뉴 진입된 상태
2. 내 일정만 보기 체크박스 선택된 상태</t>
    <phoneticPr fontId="2" type="noConversion"/>
  </si>
  <si>
    <t>1. 내 일정만 보기 체크박스</t>
    <phoneticPr fontId="2" type="noConversion"/>
  </si>
  <si>
    <t>1. 내 일정만 보기 체크박스 선택되어야 한다.
2. 달력 및 목록 내 로그인한 계정이 등록한 일정만 출력되어야 한다.</t>
    <phoneticPr fontId="2" type="noConversion"/>
  </si>
  <si>
    <t>1. 내 일정만 보기 체크박스 선택 해제 되어야 한다.
2. 달력 및 목록 내 모든 일정 출력되어야 한다.</t>
    <phoneticPr fontId="2" type="noConversion"/>
  </si>
  <si>
    <t>데이터 리스트 영역 출력
- 날짜, 시간, 구분, 일정명, 등록자</t>
    <phoneticPr fontId="2" type="noConversion"/>
  </si>
  <si>
    <t>달력 출력</t>
    <phoneticPr fontId="2" type="noConversion"/>
  </si>
  <si>
    <t>내가 등록한 일정 선택</t>
    <phoneticPr fontId="2" type="noConversion"/>
  </si>
  <si>
    <t>단지일정등록 팝업 출력</t>
    <phoneticPr fontId="2" type="noConversion"/>
  </si>
  <si>
    <t>타이틀 출력
- 단지일정등록</t>
    <phoneticPr fontId="2" type="noConversion"/>
  </si>
  <si>
    <t>나만보기 체크박스</t>
    <phoneticPr fontId="2" type="noConversion"/>
  </si>
  <si>
    <t>나만보기 툴팁</t>
    <phoneticPr fontId="2" type="noConversion"/>
  </si>
  <si>
    <t>시작 일시 입력란</t>
    <phoneticPr fontId="2" type="noConversion"/>
  </si>
  <si>
    <t>시작 일시 달력 아이콘</t>
    <phoneticPr fontId="2" type="noConversion"/>
  </si>
  <si>
    <t>종료 일시 입력란</t>
    <phoneticPr fontId="2" type="noConversion"/>
  </si>
  <si>
    <t>종료 일시 달력 아이콘</t>
    <phoneticPr fontId="2" type="noConversion"/>
  </si>
  <si>
    <t>1. 내가 등록한 일정 선택</t>
    <phoneticPr fontId="2" type="noConversion"/>
  </si>
  <si>
    <t>* 모든 입력란 활성화</t>
    <phoneticPr fontId="2" type="noConversion"/>
  </si>
  <si>
    <t>1. 단지일정등록 팝업 출력되어야 한다.
2. 타이틀 출력되어야 한다.
- 단지일정등록
3. 나만보기 체크박스, 툴팁 아이콘 제공되어야 한다.
4. X 버튼, 일정명 입력란, 시작일시 입력란, 시작일시 달력아이콘, 종료일시 입력란, 종료일시 달력 아이콘, 하루종일 체크박스, 상세내용 입력란 제공되어야 한다.
* 모든 입력란 활성화
5. 저장, 취소, 삭제 버튼 제공되어야 한다.</t>
    <phoneticPr fontId="2" type="noConversion"/>
  </si>
  <si>
    <t>1. 일정명, 일시, 상세내용 수정 가능한지 확인
2. 수정 후 정상적으로 저장되는지 확인</t>
    <phoneticPr fontId="2" type="noConversion"/>
  </si>
  <si>
    <t>1. 내가 등록한 일정 선택
2. 삭제 버튼 선택</t>
    <phoneticPr fontId="2" type="noConversion"/>
  </si>
  <si>
    <t>1. 내가 등록한 일정 선택
2. 삭제 버튼 선택
3. 취소 버튼 선택</t>
    <phoneticPr fontId="2" type="noConversion"/>
  </si>
  <si>
    <t>1. 내가 등록한 일정 선택
2. 삭제 버튼 선택
3. 확인 버튼 선택</t>
    <phoneticPr fontId="2" type="noConversion"/>
  </si>
  <si>
    <t>1. 해당 일정 삭제되어야 한다.</t>
    <phoneticPr fontId="2" type="noConversion"/>
  </si>
  <si>
    <t>28p</t>
    <phoneticPr fontId="2" type="noConversion"/>
  </si>
  <si>
    <t>1. 게시물 정보 영역 확인
2. 중요여부 체크박스 체크</t>
    <phoneticPr fontId="2" type="noConversion"/>
  </si>
  <si>
    <t>1. 체크박스 체크처리되어야 한다.
2. 중요기간 입력란 활성화처리되어야 한다.</t>
    <phoneticPr fontId="2" type="noConversion"/>
  </si>
  <si>
    <t>1. 게시물 정보 영역 확인
2. 중요기간 시작일 입력란 내 잘못된 월 형식 입력</t>
    <phoneticPr fontId="2" type="noConversion"/>
  </si>
  <si>
    <t>1. 게시물 정보 영역 확인
2. 중요기간 시작일 입력란 내 잘못된 월 형식 입력
3. 엔터키 입력</t>
    <phoneticPr fontId="2" type="noConversion"/>
  </si>
  <si>
    <t>1. 게시물 정보 영역 확인
2. 중요기간 시작일 입력란 내 잘못된 월 형식 입력
3. 엔터키 입력
4. 얼럿 팝업 내 확인 버튼 선택</t>
    <phoneticPr fontId="2" type="noConversion"/>
  </si>
  <si>
    <t>1. 게시물 정보 영역 확인
2. 중요기간 시작일 입력란 내 잘못된 일자 형식 입력</t>
    <phoneticPr fontId="2" type="noConversion"/>
  </si>
  <si>
    <t>1. 게시물 정보 영역 확인
2. 중요기간 시작일 입력란 내 잘못된 일자 형식 입력
3. 엔터키 입력</t>
    <phoneticPr fontId="2" type="noConversion"/>
  </si>
  <si>
    <t>1. 게시물 정보 영역 확인
2. 중요기간 시작일 입력란 내 잘못된 일자 형식 입력
3. 엔터키 입력
4. 얼럿 팝업 내 확인 버튼 선택</t>
    <phoneticPr fontId="2" type="noConversion"/>
  </si>
  <si>
    <t>1. 게시물 정보 영역 확인
2. 중요기간 시작일 입력란 내 유효한 날짜 입력</t>
    <phoneticPr fontId="2" type="noConversion"/>
  </si>
  <si>
    <t>1. 게시물 정보 영역 확인
2. 중요기간 시작일 달력 아이콘 선택</t>
    <phoneticPr fontId="2" type="noConversion"/>
  </si>
  <si>
    <t>1. 게시물 정보 영역 확인
2. 중요기간 시작일 달력 아이콘 선택
3. 달력 모달 내 날짜 선택</t>
    <phoneticPr fontId="2" type="noConversion"/>
  </si>
  <si>
    <t>1. 중요기간 시작일 입력란에 선택한 날짜 출력되어야 한다.</t>
    <phoneticPr fontId="2" type="noConversion"/>
  </si>
  <si>
    <t>1. 게시물 정보 영역 확인
2. 중요기간 종료일 입력란 내 잘못된 월 형식 입력
3. 엔터키 입력</t>
  </si>
  <si>
    <t>1. 게시물 정보 영역 확인
2. 중요기간 종료일 입력란 내 잘못된 월 형식 입력
3. 엔터키 입력
4. 얼럿 팝업 내 확인 버튼 선택</t>
  </si>
  <si>
    <t>1. 게시물 정보 영역 확인
2. 중요기간 종료일 입력란 내 잘못된 일자 형식 입력</t>
  </si>
  <si>
    <t>1. 게시물 정보 영역 확인
2. 중요기간 종료일 입력란 내 잘못된 일자 형식 입력
3. 엔터키 입력</t>
  </si>
  <si>
    <t>1. 게시물 정보 영역 확인
2. 중요기간 종료일 입력란 내 잘못된 일자 형식 입력
3. 엔터키 입력
4. 얼럿 팝업 내 확인 버튼 선택</t>
  </si>
  <si>
    <t>1. 게시물 정보 영역 확인
2. 중요기간 종료일 입력란 내 유효한 날짜 입력</t>
  </si>
  <si>
    <t>1. 게시물 정보 영역 확인
2. 중요기간 종료일 달력 아이콘 선택</t>
  </si>
  <si>
    <t>1. 게시물 정보 영역 확인
2. 중요기간 종료일 달력 아이콘 선택
3. 달력 모달 내 날짜 선택</t>
  </si>
  <si>
    <t>1. 중요기간 종료일 입력란에 선택한 날짜 출력되어야 한다.</t>
  </si>
  <si>
    <t>1. 게시물 정보 영역 확인
2. 중요여부 체크박스 체크 해제</t>
    <phoneticPr fontId="2" type="noConversion"/>
  </si>
  <si>
    <t>1. 체크박스 체크해제 처리되어야 한다.
2. 중요기간 입력란 비활성화처리되어야 한다.</t>
    <phoneticPr fontId="2" type="noConversion"/>
  </si>
  <si>
    <t>1. 게시물 정보 영역 확인
2. 게시대상 필터 선택</t>
    <phoneticPr fontId="2" type="noConversion"/>
  </si>
  <si>
    <r>
      <t xml:space="preserve">1. 검색 입력란, </t>
    </r>
    <r>
      <rPr>
        <sz val="10"/>
        <color theme="1"/>
        <rFont val="Segoe UI Symbol"/>
        <family val="3"/>
      </rPr>
      <t>✓</t>
    </r>
    <r>
      <rPr>
        <sz val="10"/>
        <color theme="1"/>
        <rFont val="맑은 고딕"/>
        <family val="3"/>
        <charset val="129"/>
        <scheme val="minor"/>
      </rPr>
      <t xml:space="preserve">전체선택 버튼, </t>
    </r>
    <r>
      <rPr>
        <sz val="10"/>
        <color theme="1"/>
        <rFont val="Segoe UI Symbol"/>
        <family val="3"/>
      </rPr>
      <t>✕</t>
    </r>
    <r>
      <rPr>
        <sz val="10"/>
        <color theme="1"/>
        <rFont val="맑은 고딕"/>
        <family val="3"/>
        <charset val="129"/>
        <scheme val="minor"/>
      </rPr>
      <t>선택해제 버튼 출력되어야 한다.
* 검색 입력란 플레이스 홀더 : 검색어를 입력해 주세요.
2. 전산업체 리스트 출력되어야 한다.
- 체크박스, 업체코드, 업체명
* 기본값 : 전체리스트 출력(전체 전산업체 산하 단지 대상 공지)</t>
    </r>
    <phoneticPr fontId="2" type="noConversion"/>
  </si>
  <si>
    <t>1. 게시물 정보 영역 확인
2. 게시대상 필터 선택
3. 검색 입력란 내 유효한 전산업체명 또는 코드 입력</t>
    <phoneticPr fontId="2" type="noConversion"/>
  </si>
  <si>
    <t>1. 입력란 내 텍스트 반영되어야 한다.
2. 입력한 전산업체명 또는 코드에 맞는 데이터 출력되어야 한다.</t>
    <phoneticPr fontId="2" type="noConversion"/>
  </si>
  <si>
    <r>
      <t xml:space="preserve">1. 게시물 정보 영역 확인
2. 게시대상 필터 선택
3. </t>
    </r>
    <r>
      <rPr>
        <sz val="10"/>
        <color theme="1"/>
        <rFont val="Segoe UI Symbol"/>
        <family val="3"/>
      </rPr>
      <t>✓</t>
    </r>
    <r>
      <rPr>
        <sz val="10"/>
        <color theme="1"/>
        <rFont val="맑은 고딕"/>
        <family val="3"/>
        <charset val="129"/>
        <scheme val="minor"/>
      </rPr>
      <t>전체선택 버튼 선택</t>
    </r>
    <phoneticPr fontId="2" type="noConversion"/>
  </si>
  <si>
    <t>1. 리스트내의 모든 전산업체 체크 상태로 변경되어야 한다.</t>
    <phoneticPr fontId="2" type="noConversion"/>
  </si>
  <si>
    <t>1. 관리자인 상태
2. XpERP 내 공지사항 메뉴 진입된 상태
3. 공지사항 신규 등록 페이지 진입된 상태
4. 리스트 내 전산업체 체크된 상태</t>
    <phoneticPr fontId="2" type="noConversion"/>
  </si>
  <si>
    <r>
      <t xml:space="preserve">1. 게시물 정보 영역 확인
2. 게시대상 필터 선택
3. </t>
    </r>
    <r>
      <rPr>
        <sz val="10"/>
        <color theme="1"/>
        <rFont val="Segoe UI Symbol"/>
        <family val="3"/>
      </rPr>
      <t>✕</t>
    </r>
    <r>
      <rPr>
        <sz val="10"/>
        <color theme="1"/>
        <rFont val="맑은 고딕"/>
        <family val="3"/>
        <charset val="129"/>
      </rPr>
      <t>선택해제 버튼</t>
    </r>
    <phoneticPr fontId="2" type="noConversion"/>
  </si>
  <si>
    <t>1. 리스트내의 모든 전산업체 체크해제 상태로 변경되어야 한다.</t>
    <phoneticPr fontId="2" type="noConversion"/>
  </si>
  <si>
    <t>1. 관리자인 상태
2. XpERP 내 공지사항 메뉴 진입된 상태
3. 공지사항 신규 등록 페이지 진입된 상태
4. 임의 1개의 전산업체 체크박스 체크해제된 상태</t>
    <phoneticPr fontId="2" type="noConversion"/>
  </si>
  <si>
    <t>1. 게시물 정보 영역 확인
2. 게시대상 필터 선택
3. 임의 1개의 전산업체 체크박스 체크</t>
    <phoneticPr fontId="2" type="noConversion"/>
  </si>
  <si>
    <t>1. 선택한 전산업체 체크박스 체크처리되어야 한다.</t>
    <phoneticPr fontId="2" type="noConversion"/>
  </si>
  <si>
    <t>1. 관리자인 상태
2. XpERP 내 공지사항 메뉴 진입된 상태
3. 공지사항 신규 등록 페이지 진입된 상태
4. 임의 1개의 전산업체 체크박스 체크된 상태</t>
    <phoneticPr fontId="2" type="noConversion"/>
  </si>
  <si>
    <t>1. 게시물 정보 영역 확인
2. 게시대상 필터 선택
3. 임의 1개의 전산업체 체크박스 체크 해제</t>
    <phoneticPr fontId="2" type="noConversion"/>
  </si>
  <si>
    <t>1. 선택한 전산업체 체크박스 체크해제처리되어야 한다.</t>
    <phoneticPr fontId="2" type="noConversion"/>
  </si>
  <si>
    <t>1. 게시물 정보 영역 확인
2. 게시대상 필터 선택
3. 임의 다중 전산업체 체크박스 체크</t>
    <phoneticPr fontId="2" type="noConversion"/>
  </si>
  <si>
    <t>1. 선택한 전산업체들 체크박스 체크처리되어야 한다.</t>
    <phoneticPr fontId="2" type="noConversion"/>
  </si>
  <si>
    <t>1. 관리자인 상태
2. XpERP 내 공지사항 메뉴 진입된 상태
3. 공지사항 신규 등록 페이지 진입된 상태
4. 게시대상 필터 내 임의 다중 전산업체 선택 완료된 상태</t>
    <phoneticPr fontId="2" type="noConversion"/>
  </si>
  <si>
    <t>1. 게시물 정보 영역 확인
2. 게시대상 필터 확인</t>
    <phoneticPr fontId="2" type="noConversion"/>
  </si>
  <si>
    <t>1. 선택한 개수와 전산업체 텍스트 출력되어야 한다.
- [N]개 전산업체</t>
    <phoneticPr fontId="2" type="noConversion"/>
  </si>
  <si>
    <t>1. 제목 입력란 내 100Byte 초과 입력</t>
    <phoneticPr fontId="2" type="noConversion"/>
  </si>
  <si>
    <t>1. 제목 입력란 내 유효한 데이터 입력</t>
    <phoneticPr fontId="2" type="noConversion"/>
  </si>
  <si>
    <t>1. 입력란에 입력한 데이터 반영되어야 한다.</t>
    <phoneticPr fontId="2" type="noConversion"/>
  </si>
  <si>
    <t xml:space="preserve">1. 본문 내용 입력란 내 2000ByTe 초과 입력  </t>
    <phoneticPr fontId="2" type="noConversion"/>
  </si>
  <si>
    <t>1. 본문 내용 입력란 내 유효한 데이터 입력</t>
    <phoneticPr fontId="2" type="noConversion"/>
  </si>
  <si>
    <t>1. 항목 출력되어야 한다.
- 첨부파일
2. 파일 선택 버튼 출력되어야 한다.</t>
    <phoneticPr fontId="2" type="noConversion"/>
  </si>
  <si>
    <t>1. 첨부파일 영역 확인
2. 파일 선택 버튼 선택</t>
    <phoneticPr fontId="2" type="noConversion"/>
  </si>
  <si>
    <t>1. 파일 탐색기 출력되어야 한다.</t>
    <phoneticPr fontId="2" type="noConversion"/>
  </si>
  <si>
    <t>1. 첨부파일 영역 확인
2. 파일 선택 버튼 선택
3. 파일 탐색기 내 용량 10mb 초과인 PDf, hwp, DoC, DoCx, ppT, ppTx, xlsx, xls , CsV, TxT, jpeg, jpg, png, gif 이미지 선택 후 열기 선택</t>
    <phoneticPr fontId="2" type="noConversion"/>
  </si>
  <si>
    <t>1. 얼럿 팝업 출력되어야 한다.
- 최대 10mb, 5개 파일만 등록할 수 있습니다.
2. 얼럿 팝업 내 확인 버튼 출력되어야 한다.</t>
    <phoneticPr fontId="2" type="noConversion"/>
  </si>
  <si>
    <t>1. 첨부파일 영역 확인
2. 파일 선택 버튼 선택
3. 파일 탐색기 내 용량 10mb 초과인 PDf, hwp, DoC, DoCx, ppT, ppTx, xlsx, xls , CsV, TxT, jpeg, jpg, png, gif 이미지 선택 후 열기 선택
4. 얼럿 팝업 내 확인 버튼 선택</t>
    <phoneticPr fontId="2" type="noConversion"/>
  </si>
  <si>
    <t>1. 첨부파일 영역 확인
2. 파일 선택 버튼 선택
3. PDf, hwp, DoC, DoCx, ppT, ppTx, xlsx, xls , CsV, TxT, jpeg, jpg, png, gif 이미지 5개 초과 선택 후 열기 선택</t>
    <phoneticPr fontId="2" type="noConversion"/>
  </si>
  <si>
    <t>1. 첨부파일 영역 확인
2. 파일 선택 버튼 선택
3. PDf, hwp, DoC, DoCx, ppT, ppTx, xlsx, xls , CsV, TxT, jpeg, jpg, png, gif 이미지 5개 초과 선택 후 열기 선택
4. 얼럿 팝업 내 확인 버튼 선택</t>
    <phoneticPr fontId="2" type="noConversion"/>
  </si>
  <si>
    <t>1. 첨부파일 영역 확인
2. 파일 선택 버튼 선택
3. pDf, hwp, DoC, DoCx, ppT, ppTx, xlsx, xls , CsV, TxT, jpeg, jpg, png, gif 유효한 이미지 선택 후 열기 선택</t>
    <phoneticPr fontId="2" type="noConversion"/>
  </si>
  <si>
    <t xml:space="preserve">1. 첨부파일 정상적으로 첨부되어야 한다. </t>
    <phoneticPr fontId="2" type="noConversion"/>
  </si>
  <si>
    <t>1. 관리자인 상태
2. XpERP 내 공지사항 메뉴 진입된 상태
3. 공지사항 신규 등록 페이지 진입된 상태
4. 작성된 내용 있는 경우</t>
    <phoneticPr fontId="2" type="noConversion"/>
  </si>
  <si>
    <t>1. 얼럿 팝업 출력되어야 한다.
- 입력된 내용을 저장하지 않고 취소 하시겠습니까?
2. 얼럿 팝업 내 확인 버튼 출력되어야 한다.</t>
    <phoneticPr fontId="2" type="noConversion"/>
  </si>
  <si>
    <t>1. 취소 버튼 선택
2. 얼럿 팝업 내 취소 버튼 선택</t>
    <phoneticPr fontId="2" type="noConversion"/>
  </si>
  <si>
    <t>1. 취소 버튼 선택
2. 얼럿 팝업 내 확인 버튼 선택</t>
    <phoneticPr fontId="2" type="noConversion"/>
  </si>
  <si>
    <t>1. 얼럿 팝업 종료되어야 한다.
2. 공지사항 리스트로 이동되어야 한다.</t>
    <phoneticPr fontId="2" type="noConversion"/>
  </si>
  <si>
    <t xml:space="preserve">1. 다른 페이지로 이동  또는 뒤로가기 시도 </t>
    <phoneticPr fontId="2" type="noConversion"/>
  </si>
  <si>
    <t>1. 다른 페이지로 이동  또는 뒤로가기 시도 
2. 얼럿 팝업 내 취소 버튼 선택</t>
    <phoneticPr fontId="2" type="noConversion"/>
  </si>
  <si>
    <t>1. 다른 페이지로 이동  또는 뒤로가기 시도 
2. 얼럿 팝업 내 확인 버튼 선택</t>
    <phoneticPr fontId="2" type="noConversion"/>
  </si>
  <si>
    <t>1. 관리자인 상태
2. XpERP 내 공지사항 메뉴 진입된 상태
3. 공지사항 신규 등록 페이지 진입된 상태
4. 카테고리 미선택 상태</t>
    <phoneticPr fontId="2" type="noConversion"/>
  </si>
  <si>
    <t>1. 얼럿 팝업 출력되어야 한다.
- 카테고리를 선택해 주세요.
2. 얼럿 팝업 내 확인 버튼 출력되어야 한다.</t>
    <phoneticPr fontId="2" type="noConversion"/>
  </si>
  <si>
    <t>1. 관리자인 상태
2. XpERP 내 공지사항 메뉴 진입된 상태
3. 공지사항 신규 등록 페이지 진입된 상태
4. 카테고리 점검 안내 선택된 상태이며 점검일 미입력 상태</t>
    <phoneticPr fontId="2" type="noConversion"/>
  </si>
  <si>
    <t>1. 얼럿 팝업 출력되어야 한다.
- 점검일을 입력해주세요.
2. 얼럿 팝업 내 확인 버튼 출력되어야 한다.</t>
    <phoneticPr fontId="2" type="noConversion"/>
  </si>
  <si>
    <t>1. 관리자인 상태
2. XpERP 내 공지사항 메뉴 진입된 상태
3. 공지사항 신규 등록 페이지 진입된 상태
4. 중요여부 체크된 상태이며 중요기간 미입력 상태</t>
    <phoneticPr fontId="2" type="noConversion"/>
  </si>
  <si>
    <t>1. 얼럿 팝업 출력되어야 한다.
- 중요기간을 입력해주세요.
2. 얼럿 팝업 내 확인 버튼 출력되어야 한다.</t>
    <phoneticPr fontId="2" type="noConversion"/>
  </si>
  <si>
    <t>1. 관리자인 상태
2. XpERP 내 공지사항 메뉴 진입된 상태
3. 공지사항 신규 등록 페이지 진입된 상태
4. 중요여부 체크된 상태이며 중요기간 시작일을 종료일 이후 날짜로 입력한 상태</t>
    <phoneticPr fontId="2" type="noConversion"/>
  </si>
  <si>
    <t>1. 얼럿 팝업 출력되어야 한다.
- 종료일은 시작일 보다 빠를 수 없습니다.
2. 얼럿 팝업 내 확인 버튼 출력되어야 한다.</t>
    <phoneticPr fontId="2" type="noConversion"/>
  </si>
  <si>
    <t>1. 관리자인 상태
2. XpERP 내 공지사항 메뉴 진입된 상태
3. 공지사항 신규 등록 페이지 진입된 상태
4. 제목 2byte 이하로 입력된 상태</t>
    <phoneticPr fontId="2" type="noConversion"/>
  </si>
  <si>
    <t>1. 얼럿 팝업 출력되어야 한다.
- 제목을 1글자 이상 입력하세요
2. 얼럿 팝업 내 확인 버튼 출력되어야 한다.</t>
    <phoneticPr fontId="2" type="noConversion"/>
  </si>
  <si>
    <t>1. 관리자인 상태
2. XpERP 내 공지사항 메뉴 진입된 상태
3. 공지사항 신규 등록 페이지 진입된 상태
4. 제목 미입력된 상태</t>
    <phoneticPr fontId="2" type="noConversion"/>
  </si>
  <si>
    <t>1. 관리자인 상태
2. XpERP 내 공지사항 메뉴 진입된 상태
3. 공지사항 신규 등록 페이지 진입된 상태
4. 내용 2byte 이하로 입력된 상태</t>
  </si>
  <si>
    <t>1. 관리자인 상태
2. XpERP 내 공지사항 메뉴 진입된 상태
3. 공지사항 신규 등록 페이지 진입된 상태
4. 내용 미입력된 상태</t>
  </si>
  <si>
    <t>1. 관리자인 상태
2. XpERP 내 공지사항 메뉴 진입된 상태
3. 공지사항 신규 등록 페이지 진입된 상태
4. 유효한 데이터 입력된 상태이며 중요여부 체크박스 미체크된 상태</t>
    <phoneticPr fontId="2" type="noConversion"/>
  </si>
  <si>
    <t>1. 저장 여부 팝업 출력되어야 한다.
- 입력된 내용을 저장하지 않고 취소 하시겠습니까?
2. 얼럿 팝업 내 취소, 확인 버튼 출력되어야 한다.</t>
    <phoneticPr fontId="2" type="noConversion"/>
  </si>
  <si>
    <t>1. 저장 여부 팝업 종료되어야 한다.</t>
    <phoneticPr fontId="2" type="noConversion"/>
  </si>
  <si>
    <t>1. 저장 여부 팝업 종료 되어야 한다.
2. 저장 완료 팝업 출력되어야 한다.
- 저장 되었습니다.
3. 저장 완료 팝업 내 확인 버튼 출력되어야 한다.</t>
    <phoneticPr fontId="2" type="noConversion"/>
  </si>
  <si>
    <t>1. 저장 여부 팝업 종료 되어야 한다.
2. 입력한 해당 게시물 공지사항 내 일반 게시물로 등록되어야 한다.
3. 공지사항 리스트로 이동되어야 한다.</t>
    <phoneticPr fontId="2" type="noConversion"/>
  </si>
  <si>
    <t>1. 관리자인 상태
2. XpERP 내 공지사항 메뉴 진입된 상태
3. 공지사항 신규 등록 페이지 진입된 상태
4. 유효한 데이터 입력된 상태이며 중요여부 체크박스 체크된 상태</t>
    <phoneticPr fontId="2" type="noConversion"/>
  </si>
  <si>
    <t>1. 저장 여부 팝업 종료 되어야 한다.
2. 입력한 해당 게시물 공지사항 내 중요 게시물로 등록되어야 한다.
3. 공지사항 리스트로 이동되어야 한다.</t>
    <phoneticPr fontId="2" type="noConversion"/>
  </si>
  <si>
    <t>1. 관리자인 상태
2. XpERP 내 공지사항 메뉴 진입된 상태
3. 조건 미입력 상태</t>
  </si>
  <si>
    <t>1. 관리자인 상태
2. XpERP 내 공지사항 메뉴 진입된 상태</t>
  </si>
  <si>
    <t>1. 관리자인 상태
2. XpERP 내 공지사항 메뉴 진입된 상태
3. 종료일 입력된 상태</t>
  </si>
  <si>
    <t>1. 관리자인 상태
2. XpERP 내 공지사항 메뉴 진입된 상태
3. 유효한 등록일 시작일, 종료일 입력된 상태</t>
  </si>
  <si>
    <t>1. 조회 영역 확인
2. 제목 입력란 내 유효한 데이터 20byte 이내 입력</t>
    <phoneticPr fontId="2" type="noConversion"/>
  </si>
  <si>
    <t>1. 조회 영역 확인
2. 제목 입력란 내 유효한 데이터 20byte 이내 입력
3. 조회 버튼 선택</t>
    <phoneticPr fontId="2" type="noConversion"/>
  </si>
  <si>
    <t>중요여부 체크박스 체크된 상태</t>
    <phoneticPr fontId="2" type="noConversion"/>
  </si>
  <si>
    <t>중요여부 체크박스 체크 해제</t>
    <phoneticPr fontId="2" type="noConversion"/>
  </si>
  <si>
    <t>리스트 내 전산업체 체크된 상태</t>
    <phoneticPr fontId="2" type="noConversion"/>
  </si>
  <si>
    <t>용량 10mb 초과인 PDf, hwp, DoC, DoCx, ppT, ppTx, xlsx, xls , CsV, TxT,
jpeg, jpg, png, gif 이미지 첨부 선택 후 열기 선택</t>
    <phoneticPr fontId="2" type="noConversion"/>
  </si>
  <si>
    <t>PDf, hwp, DoC, DoCx, ppT, ppTx, xlsx, xls , CsV, TxT, jpeg, jpg, png, gif 이미지 5개 초과 선택 후 열기 선택</t>
    <phoneticPr fontId="2" type="noConversion"/>
  </si>
  <si>
    <t>pDf, hwp, DoC, DoCx, ppT, ppTx, xlsx, xls , CsV, TxT, jpeg, jpg, png, gif 유효한 이미지 선택 후 열기 선택</t>
    <phoneticPr fontId="2" type="noConversion"/>
  </si>
  <si>
    <t>저장 여부 팝업 종료</t>
    <phoneticPr fontId="2" type="noConversion"/>
  </si>
  <si>
    <t>저장 완료 팝업 출력
- 저장 되었습니다.</t>
    <phoneticPr fontId="2" type="noConversion"/>
  </si>
  <si>
    <t>저장 완료 팝업 종료</t>
    <phoneticPr fontId="2" type="noConversion"/>
  </si>
  <si>
    <t>아파트뱅크 미가입 단지 또는 라이트 요금제 단지로 설정되지 않은 상태</t>
    <phoneticPr fontId="2" type="noConversion"/>
  </si>
  <si>
    <t>우리단지 자금현황 영역 확인</t>
    <phoneticPr fontId="2" type="noConversion"/>
  </si>
  <si>
    <t>*데이터 수신 기준 : 전일 00시 기준(미수금/회계 비교 영역 새로고침 클릭 시 실시간 데이터 수신)
*통장/회계 비교 : 전일자 기준 [아파트뱅크&gt;계좌거래내역] 중 구분이 관리비가 아닌 입금 및 출금액 데이터에서 [아파트뱅크&gt;통장/회계 잔액비교]의 차변 및 대변 데이터를 각각 (-)하여 계산된 차액 표시</t>
    <phoneticPr fontId="2" type="noConversion"/>
  </si>
  <si>
    <t>21p</t>
    <phoneticPr fontId="2" type="noConversion"/>
  </si>
  <si>
    <t>1. XpERP 진입된 상태
2. 아파트뱅크 미가입 단지 또는 라이트 요금제 단지로 설정되지 않은 상태</t>
    <phoneticPr fontId="2" type="noConversion"/>
  </si>
  <si>
    <t>1. 메인 대시보드 영역 확인
2. 우리단지 자금현황 영역 확인</t>
    <phoneticPr fontId="2" type="noConversion"/>
  </si>
  <si>
    <t>1. 타이틀 출력되어야 한다.
- 우리단지 자금현황
2. 전일기준 영역, 미수금/회계 비교 영역, 통장 회계 비교 [입금] 영역, 통장 회계 비교 [출금] 영역 출력되어야 한다.
*데이터 수신 기준 : 전일 00시 기준(미수금/회계 비교 영역 새로고침 클릭 시 실시간 데이터 수신)
*통장/회계 비교 : 전일자 기준 [아파트뱅크&gt;계좌거래내역] 중 구분이 관리비가 아닌 입금 및 출금액 데이터에서 [아파트뱅크&gt;통장/회계 잔액비교]의 차변 및 대변 데이터를 각각 (-)하여 계산된 차액 표시</t>
    <phoneticPr fontId="2" type="noConversion"/>
  </si>
  <si>
    <t>타이틀 출력
-통장 회계 비교 [입금]</t>
    <phoneticPr fontId="2" type="noConversion"/>
  </si>
  <si>
    <t>출금 차액 출력</t>
    <phoneticPr fontId="2" type="noConversion"/>
  </si>
  <si>
    <t>*입금 차액 : [계좌거래내역]의 관리비가 아닌 전일자 입금액 합계에서 [통장/회계잔액비교]의 전일자 차변액합계를 뺀 금액</t>
    <phoneticPr fontId="2" type="noConversion"/>
  </si>
  <si>
    <t>1. 메인 대시보드 영역 확인
2. 우리단지 자금현황 영역 확인
3. 통장 회계 비교 [입금] 영역 확인</t>
    <phoneticPr fontId="2" type="noConversion"/>
  </si>
  <si>
    <t>1. 타이틀 출력되어야 한다.
-통장 회계 비교 [입금]
2. 출금 차액 출력되어야 한다.
*입금 차액 : [계좌거래내역]의 관리비가 아닌 전일자 입금액 합계에서 [통장/회계잔액비교]의 전일자 차변액합계를 뺀 금액</t>
    <phoneticPr fontId="2" type="noConversion"/>
  </si>
  <si>
    <t>출금 차액 선택</t>
    <phoneticPr fontId="2" type="noConversion"/>
  </si>
  <si>
    <t>통장/회계 잔액비교 메뉴로 이동</t>
    <phoneticPr fontId="2" type="noConversion"/>
  </si>
  <si>
    <t>1. 메인 대시보드 영역 확인
2. 우리단지 자금현황 영역 확인
3. 통장 회계 비교 [입금] 영역 확인
4. 출금 차액 선택</t>
    <phoneticPr fontId="2" type="noConversion"/>
  </si>
  <si>
    <t>1. 통장/회계 잔액비교 메뉴로 이동되어야 한다.</t>
    <phoneticPr fontId="2" type="noConversion"/>
  </si>
  <si>
    <t>타이틀 출력
-통장 회계 비교 [출금]</t>
    <phoneticPr fontId="2" type="noConversion"/>
  </si>
  <si>
    <t>*출금 차액 :  [계좌거래내역]의 관리비가 아닌 전일자 출금액 합계에서 [통장/회계잔액비교]의 전일자 대변액 합계를 뺀 금액</t>
    <phoneticPr fontId="2" type="noConversion"/>
  </si>
  <si>
    <t>1. 메인 대시보드 영역 확인
2. 우리단지 자금현황 영역 확인
3. 통장 회계 비교 [출금] 영역 확인</t>
    <phoneticPr fontId="2" type="noConversion"/>
  </si>
  <si>
    <t>1. 타이틀 출력되어야 한다.
-통장 회계 비교 [출금]
2. 출금 차액 출력되어야 한다.
*출금 차액 : [계좌거래내역]의 관리비가 아닌 전일자 출금액 합계에서 [통장/회계잔액비교]의 전일자 대변액 합계를 뺀 금액</t>
    <phoneticPr fontId="2" type="noConversion"/>
  </si>
  <si>
    <t>1. 메인 대시보드 영역 확인
2. 우리단지 자금현황 영역 확인
3. 통장 회계 비교 [출금] 영역 확인
4. 출금 차액 선택</t>
    <phoneticPr fontId="2" type="noConversion"/>
  </si>
  <si>
    <t>아파트뱅크 미가입 단지로 설정된 상태</t>
    <phoneticPr fontId="2" type="noConversion"/>
  </si>
  <si>
    <t>1. XpERP 진입된 상태
2. 아파트뱅크 미가입 단지로 설정된 상태</t>
    <phoneticPr fontId="2" type="noConversion"/>
  </si>
  <si>
    <t>회계 전표 증빙 건수 "미사용"으로 출력</t>
    <phoneticPr fontId="2" type="noConversion"/>
  </si>
  <si>
    <t>*미처리 자동 수납 건수 : 수납&gt;수납처리&gt;자동수납오류처리 메뉴의 조회월 미처리 수납 총 건수 데이터 수신</t>
    <phoneticPr fontId="2" type="noConversion"/>
  </si>
  <si>
    <t>1. 메인 대시보드 영역 확인
2. 우리단지 자금현황 영역 확인
3. 전일기준 영역 확인</t>
    <phoneticPr fontId="2" type="noConversion"/>
  </si>
  <si>
    <t>1. 타이틀 출력되어야 한다.
- 전일기준
2. 미처리 자동 수납 건수 출력되어야 한다.
3. 회계 전표 증빙 건수 "미사용"으로 출력되어야 한다.
*미처리 자동 수납 건수 : 수납&gt;수납처리&gt;자동수납오류처리 메뉴의 조회월 미처리 수납 총 건수 데이터 수신</t>
    <phoneticPr fontId="2" type="noConversion"/>
  </si>
  <si>
    <t>1. XpERP 진입된 상태
2. 아파트뱅크 미가입 단지로 설정된 상태
3. 수납메뉴의 권한이 사용함으로 설정된 상태</t>
    <phoneticPr fontId="2" type="noConversion"/>
  </si>
  <si>
    <t>1. 메인 대시보드 영역 확인
2. 우리단지 자금현황 영역 확인
3. 전일기준 영역 확인
4. 미처리 자동 수납 건수 선택</t>
    <phoneticPr fontId="2" type="noConversion"/>
  </si>
  <si>
    <t>1. 자동수납오류처리 메뉴의 조회 월 미처리 수납 조회 완료 화면으로 이동되어야 한다.
*조회일이 10월 30일인 경우 10월1일~10월30일 수납일자의 미처리 수납건 조회</t>
    <phoneticPr fontId="2" type="noConversion"/>
  </si>
  <si>
    <t>1. XpERP 진입된 상태
2. 아파트뱅크 미가입 단지로 설정된 상태
3. 수납메뉴의 권한이 사용안함으로 설정된 상태</t>
    <phoneticPr fontId="2" type="noConversion"/>
  </si>
  <si>
    <t>1. 팝업 출력되어야 한다.
-수납메뉴 권한이 없습니다. 
메뉴권한은 내정보에서 수정 하실 수 있습니다.
2. 팝업 내 확인 버튼 출력되어야 한다.</t>
    <phoneticPr fontId="2" type="noConversion"/>
  </si>
  <si>
    <t>1. 메인 대시보드 영역 확인
2. 우리단지 자금현황 영역 확인
3. 전일기준 영역 확인
4. 미처리 자동 수납 건수 선택
5. 팝업 내 확인 버튼 선택</t>
    <phoneticPr fontId="2" type="noConversion"/>
  </si>
  <si>
    <t>회계 전표 증빙 건수 마우스 호버</t>
    <phoneticPr fontId="2" type="noConversion"/>
  </si>
  <si>
    <t>툴팁 출력
-아파트뱅크 미가입 단지입니다. 
예시 금액 클릭 시 아파트뱅크로 이동합니다.</t>
    <phoneticPr fontId="2" type="noConversion"/>
  </si>
  <si>
    <t>1. 메인 대시보드 영역 확인
2. 우리단지 자금현황 영역 확인
3. 전일기준 영역 확인
4. 회계 전표 증빙 건수 마우스 호버</t>
    <phoneticPr fontId="2" type="noConversion"/>
  </si>
  <si>
    <t>1. 툴팁 출력되어야 한다.
-아파트뱅크 미가입 단지입니다. 
예시 금액 클릭 시 아파트뱅크로 이동합니다.</t>
    <phoneticPr fontId="2" type="noConversion"/>
  </si>
  <si>
    <t>1. 메인 대시보드 영역 확인
2. 우리단지 자금현황 영역 확인
3. 미수금/회계 비교 영역 확인</t>
    <phoneticPr fontId="2" type="noConversion"/>
  </si>
  <si>
    <t>1. 타이틀 출력되어야 한다.
-미수금/회계 비교
2. 새로고침 버튼 출력되어야 한다.
3. 미납/회계 차액 출력되어야 한다.</t>
    <phoneticPr fontId="2" type="noConversion"/>
  </si>
  <si>
    <t>1. 메인 대시보드 영역 확인
2. 우리단지 자금현황 영역 확인
3. 미수금/회계 비교 영역 확인
4. 새로고침 버튼 선택</t>
    <phoneticPr fontId="2" type="noConversion"/>
  </si>
  <si>
    <t>1. 실시간 데이터 새로고침되어야 한다.
*수납 &gt; 미납조회 &gt; 미수금회계비교 메뉴의 전일자 회계(잔액), 수납(미납금), 차액 데이터 수신</t>
    <phoneticPr fontId="2" type="noConversion"/>
  </si>
  <si>
    <t>1. XpERP 진입된 상태
2. 아파트뱅크 미가입 단지로 설정된 상태
3. 새로고침 진행중인 상태</t>
    <phoneticPr fontId="2" type="noConversion"/>
  </si>
  <si>
    <t>1. 새로고침 버튼 비활성화되어야 한다.</t>
    <phoneticPr fontId="2" type="noConversion"/>
  </si>
  <si>
    <t>1. 메인 대시보드 영역 확인
2. 우리단지 자금현황 영역 확인
3. 미수금/회계 비교 영역 확인
4. 미납/회계 차액 선택</t>
    <phoneticPr fontId="2" type="noConversion"/>
  </si>
  <si>
    <t>1. 미수금회계비교 메뉴 내 전일자로 조회된 화면으로 이동되어야 한다.
*조회일이 10월 30일인 경우 10월29일자 미수금 회계비교 결과 조회</t>
    <phoneticPr fontId="2" type="noConversion"/>
  </si>
  <si>
    <t>1. 메인 대시보드 영역 확인
2. 우리단지 자금현황 영역 확인
3. 미수금/회계 비교 영역 확인
4. 미납/회계 차액 선택
5. 팝업 내 확인 버튼 선택</t>
    <phoneticPr fontId="2" type="noConversion"/>
  </si>
  <si>
    <t>좌측 상단에 예시 뱃찌 출력</t>
    <phoneticPr fontId="2" type="noConversion"/>
  </si>
  <si>
    <t>1. 좌측 상단에 예시 뱃찌 출력되어야 한다.
2. 타이틀 출력되어야 한다.
-통장 회계 비교 [입금]
3. 출금 차액 출력되어야 한다.
*입금 차액 : [계좌거래내역]의 관리비가 아닌 전일자 입금액 합계에서 [통장/회계잔액비교]의 전일자 차변액합계를 뺀 금액</t>
    <phoneticPr fontId="2" type="noConversion"/>
  </si>
  <si>
    <t>출금 차액 마우스 호버</t>
    <phoneticPr fontId="2" type="noConversion"/>
  </si>
  <si>
    <t>1. 메인 대시보드 영역 확인
2. 우리단지 자금현황 영역 확인
3. 통장 회계 비교 [입금] 영역 확인
4. 출금 차액 마우스 호버</t>
    <phoneticPr fontId="2" type="noConversion"/>
  </si>
  <si>
    <t>1. 좌측 상단에 예시 뱃찌 출력되어야 한다.
2. 타이틀 출력되어야 한다.
-통장 회계 비교 [출금]
3. 출금 차액 출력되어야 한다.
*출금 차액 :  [계좌거래내역]의 관리비가 아닌 전일자 출금액 합계에서 [통장/회계잔액비교]의 전일자 대변액 합계를 뺀 금액</t>
    <phoneticPr fontId="2" type="noConversion"/>
  </si>
  <si>
    <t>1. 메인 대시보드 영역 확인
2. 우리단지 자금현황 영역 확인
3. 통장 회계 비교 [출금] 영역 확인
4. 출금 차액 마우스 호버</t>
    <phoneticPr fontId="2" type="noConversion"/>
  </si>
  <si>
    <t>라이트 요금제 단지로 설정된 상태</t>
    <phoneticPr fontId="2" type="noConversion"/>
  </si>
  <si>
    <t>1. XpERP 진입된 상태
2. 라이트 요금제 단지로 설정된 상태</t>
    <phoneticPr fontId="2" type="noConversion"/>
  </si>
  <si>
    <t>1. XpERP 진입된 상태
2. 라이트 요금제 단지로 설정된 상태
3. 수납메뉴의 권한이 사용함으로 설정된 상태</t>
    <phoneticPr fontId="2" type="noConversion"/>
  </si>
  <si>
    <t>1. XpERP 진입된 상태
2. 라이트 요금제 단지로 설정된 상태
3. 수납메뉴의 권한이 사용안함으로 설정된 상태</t>
    <phoneticPr fontId="2" type="noConversion"/>
  </si>
  <si>
    <t>툴팁 출력
-증빙 첨부 기능을 사용하지 않는 단지입니다.
사용 설정 : 아파트뱅크&gt;설정&gt;이용현황&gt;요금제변경하기</t>
    <phoneticPr fontId="2" type="noConversion"/>
  </si>
  <si>
    <t>1. 툴팁 출력되어야 한다.
-증빙 첨부 기능을 사용하지 않는 단지입니다.
사용 설정 : 아파트뱅크&gt;설정&gt;이용현황&gt;요금제변경하기</t>
    <phoneticPr fontId="2" type="noConversion"/>
  </si>
  <si>
    <t>1. XpERP 진입된 상태
2. 라이트 요금제 단지로 설정된 상태
3. 새로고침 진행중인 상태</t>
    <phoneticPr fontId="2" type="noConversion"/>
  </si>
  <si>
    <t>*입금 차액 : [계좌거래내역]의 관리비가 아닌 전일자 입금액 합계에서 [통장/회계잔액비교]의 전일자 차변액합계를 뺀 금액</t>
  </si>
  <si>
    <t>1. 타이틀 출력되어야 한다.
-통장 회계 비교 [출금]
*출금 차액 :  [계좌거래내역]의 관리비가 아닌 전일자 출금액 합계에서 [통장/회계잔액비교]의 전일자 대변액 합계를 뺀 금액</t>
    <phoneticPr fontId="2" type="noConversion"/>
  </si>
  <si>
    <t>1. 메인 대시보드 영역 확인</t>
    <phoneticPr fontId="2" type="noConversion"/>
  </si>
  <si>
    <t>1. 긴급공지 영역, 관련 버튼 영역, 롤링배너 영역, 아파트아이 현황 영역, 우리단지 자금현황 영역, XpVOTE(전자투표) 영역, 전기/수도 현황 영역, 입/전출 예정 현황 영역, 관리비 부과 현황 영역, 달력 및 주요일정 영역 출력되어야 한다.</t>
    <phoneticPr fontId="2" type="noConversion"/>
  </si>
  <si>
    <t>1. 타이틀 출력되어야 한다.
- 전일기준
2. 미처리 자동 수납 건수 , 회계 전표 증빙 건수 출력되어야 한다.
*미처리 자동 수납 건수 : 수납&gt;수납처리&gt;자동수납오류처리 메뉴의 조회월 미처리 수납 총 건수 데이터 수신
*회계 전표 증빙 건수 : 전일자에 수집된 전체 증빙 건수</t>
    <phoneticPr fontId="2" type="noConversion"/>
  </si>
  <si>
    <t>1. XpERP 진입된 상태
2. 아파트뱅크 미가입 단지 또는 라이트 요금제 단지로 설정되지 않은 상태
3. 수납메뉴의 권한이 사용함으로 설정된 상태</t>
    <phoneticPr fontId="2" type="noConversion"/>
  </si>
  <si>
    <t>1. XpERP 진입된 상태
2. 아파트뱅크 미가입 단지 또는 라이트 요금제 단지로 설정되지 않은 상태
3. 수납메뉴의 권한이 사용안함으로 설정된 상태</t>
    <phoneticPr fontId="2" type="noConversion"/>
  </si>
  <si>
    <t>1. 메인 대시보드 영역 확인
2. 우리단지 자금현황 영역 확인
3. 전일기준 영역 확인
4. 회계 전표 증빙 건수 선택</t>
    <phoneticPr fontId="2" type="noConversion"/>
  </si>
  <si>
    <t>1. 전자증빙_세금계산서 메뉴로 이동되어야 한다.</t>
    <phoneticPr fontId="2" type="noConversion"/>
  </si>
  <si>
    <t>1. XpERP 진입된 상태
2. 아파트뱅크 미가입 단지 또는 라이트 요금제 단지로 설정되지 않은 상태
3. 새로고침 진행중인 상태</t>
    <phoneticPr fontId="2" type="noConversion"/>
  </si>
  <si>
    <t>13P</t>
    <phoneticPr fontId="2" type="noConversion"/>
  </si>
  <si>
    <t>1. 메인 대시보드 영역 
2. CMS 영수증 출력 버튼에 마우스 호버</t>
    <phoneticPr fontId="2" type="noConversion"/>
  </si>
  <si>
    <t xml:space="preserve">1. 월분 입력란 출력되어야 한다. 
 *기본값: 당월 </t>
  </si>
  <si>
    <t>1. 메인 대시보드 영역 
2. CMS 영수증 출력 버튼에 마우스 호버
3. 숫자를 제외한 문자 입력</t>
    <phoneticPr fontId="2" type="noConversion"/>
  </si>
  <si>
    <t>1. 입력 제한되어야 한다.</t>
  </si>
  <si>
    <t>1. 메인 대시보드 영역 
2. CMS 영수증 출력 버튼에 마우스 호버
3. 숫자 6자리 초과 입력</t>
    <phoneticPr fontId="2" type="noConversion"/>
  </si>
  <si>
    <t>1. XpERP 진입된 상태
2. CMS 자료가 등록되지 않은 월분이 있는 상태</t>
    <phoneticPr fontId="2" type="noConversion"/>
  </si>
  <si>
    <t>1. 메인 대시보드 영역 
2. CMS 영수증 출력 버튼에 마우스 호버
3. CMS 자료가 등록되지 않은 월분 입력</t>
    <phoneticPr fontId="2" type="noConversion"/>
  </si>
  <si>
    <t>1. 입력란에 반영되어야 한다.</t>
  </si>
  <si>
    <t>1. 메인 대시보드 영역 
2. CMS 영수증 출력 버튼에 마우스 호버
3. CMS 자료가 등록되지 않은 월분 입력
4. 엔터 실행</t>
    <phoneticPr fontId="2" type="noConversion"/>
  </si>
  <si>
    <t>1. 팝업 출력되어야 한다.
-출력할 자료가 없습니다.
2. 팝업 내 확인 버튼 출력되어야 한다.</t>
    <phoneticPr fontId="2" type="noConversion"/>
  </si>
  <si>
    <t>1. 메인 대시보드 영역 
2. CMS 영수증 출력 버튼에 마우스 호버
3. CMS 자료가 등록되지 않은 월분 입력
4. 엔터 실행
5. 팝업 내 확인 버튼 선택</t>
    <phoneticPr fontId="2" type="noConversion"/>
  </si>
  <si>
    <t xml:space="preserve">1. 메인 대시보드 영역 
2. CMS 영수증 출력 버튼에 마우스 호버
3. CMS 자료가 등록되지 않은 월분 입력
4. CMS 영수증 출력 버튼 선택 </t>
    <phoneticPr fontId="2" type="noConversion"/>
  </si>
  <si>
    <t>1. 팝업 출력되어야 한다.
-출력할 자료가 없습니다.
2. 팝업 내 확인 버튼 출력되어야 한다.</t>
  </si>
  <si>
    <t>1. 메인 대시보드 영역 
2. CMS 영수증 출력 버튼에 마우스 호버
3. CMS 자료가 등록되지 않은 월분 입력
4. CMS영수증 출력 버튼 선택
5. 팝업 내 확인 버튼 선택</t>
    <phoneticPr fontId="2" type="noConversion"/>
  </si>
  <si>
    <t>1. XpERP 진입된 상태
2. CMS 등록된 월분이 있는 상태</t>
    <phoneticPr fontId="2" type="noConversion"/>
  </si>
  <si>
    <t>1. 메인 대시보드 영역 
2. CMS 영수증 출력 버튼에 마우스 호버
3. CMS 자료가 등록된 월분 입력</t>
    <phoneticPr fontId="2" type="noConversion"/>
  </si>
  <si>
    <t>1. 메인 대시보드 영역 
2. CMS 영수증 출력 버튼에 마우스 호버
3. CMS 자료가 등록된 월분 입력
4. 엔터 선택</t>
    <phoneticPr fontId="2" type="noConversion"/>
  </si>
  <si>
    <t>1. CMS영수증 인쇄 미리보기 팝업 출력되어야 한다.</t>
    <phoneticPr fontId="2" type="noConversion"/>
  </si>
  <si>
    <t>1. 메인 대시보드 영역 
2. CMS 영수증 출력 버튼에 마우스 호버
3. CMS 자료가 등록된 월분 입력
4. CMS영수증 출력 버튼 선택</t>
    <phoneticPr fontId="2" type="noConversion"/>
  </si>
  <si>
    <t>1. 메인 대시보드 영역 
2. 인쇄물 신청 버튼 선택</t>
    <phoneticPr fontId="2" type="noConversion"/>
  </si>
  <si>
    <t>1. 인쇄물 신청 팝업 출력되어야 한다.</t>
    <phoneticPr fontId="2" type="noConversion"/>
  </si>
  <si>
    <t>홈 대시 보드_FOOTER 영역</t>
    <phoneticPr fontId="2" type="noConversion"/>
  </si>
  <si>
    <t>카피라이트 표기 영역</t>
    <phoneticPr fontId="2" type="noConversion"/>
  </si>
  <si>
    <t>관련사이트 필터</t>
    <phoneticPr fontId="2" type="noConversion"/>
  </si>
  <si>
    <t>개인정보처리방침 버튼</t>
    <phoneticPr fontId="2" type="noConversion"/>
  </si>
  <si>
    <t>이용약관 버튼</t>
    <phoneticPr fontId="2" type="noConversion"/>
  </si>
  <si>
    <t>* 카피라이트표기 : ISMS 마크
주소 : 서울시 금천구 가산디지털2로 98 IT캐슬 2동 714호 
카피라이트 : ⓒAegisEnterprise Corp</t>
    <phoneticPr fontId="2" type="noConversion"/>
  </si>
  <si>
    <t>상단으로 드롭다운 박스 출력</t>
    <phoneticPr fontId="2" type="noConversion"/>
  </si>
  <si>
    <t>XpHUB다운로드</t>
    <phoneticPr fontId="2" type="noConversion"/>
  </si>
  <si>
    <t>Xp 문서함</t>
    <phoneticPr fontId="2" type="noConversion"/>
  </si>
  <si>
    <t>홈택스</t>
    <phoneticPr fontId="2" type="noConversion"/>
  </si>
  <si>
    <t>국세청</t>
    <phoneticPr fontId="2" type="noConversion"/>
  </si>
  <si>
    <t>한전</t>
    <phoneticPr fontId="2" type="noConversion"/>
  </si>
  <si>
    <t>통합정보마당</t>
    <phoneticPr fontId="2" type="noConversion"/>
  </si>
  <si>
    <t>아파트데스크</t>
    <phoneticPr fontId="2" type="noConversion"/>
  </si>
  <si>
    <t>아파트아이</t>
    <phoneticPr fontId="2" type="noConversion"/>
  </si>
  <si>
    <t>세무주치의</t>
    <phoneticPr fontId="2" type="noConversion"/>
  </si>
  <si>
    <t>빌메이트</t>
    <phoneticPr fontId="2" type="noConversion"/>
  </si>
  <si>
    <t>어울림</t>
    <phoneticPr fontId="2" type="noConversion"/>
  </si>
  <si>
    <t>해당 사이트로 바로가기(새탭) 실행</t>
    <phoneticPr fontId="2" type="noConversion"/>
  </si>
  <si>
    <t>이지스/홍진 산하 단지 상태</t>
    <phoneticPr fontId="2" type="noConversion"/>
  </si>
  <si>
    <t xml:space="preserve">전화번호 안내 버튼 </t>
    <phoneticPr fontId="2" type="noConversion"/>
  </si>
  <si>
    <t xml:space="preserve"> 서비스별 전화번호 안내 팝업 출력
- 타이틀 : 서비스별 전화번호 안내</t>
    <phoneticPr fontId="2" type="noConversion"/>
  </si>
  <si>
    <t>이지스/홍진 산하 단지의 경우 고정 텍스트 출력
 - 프로그램 관련 전화번호
  - XpERP : 1566-5643(1번)
  - XpBIZ : 1670-1553
 - 전산사용료관련 : 1566-5643(3번)
 - FAX : 02-6281-7170</t>
    <phoneticPr fontId="2" type="noConversion"/>
  </si>
  <si>
    <t>*전화번호 데이터  HTML로 DB저장되어 출력</t>
    <phoneticPr fontId="2" type="noConversion"/>
  </si>
  <si>
    <t>이지스/홍진 외 전산 업체 상태</t>
    <phoneticPr fontId="2" type="noConversion"/>
  </si>
  <si>
    <t xml:space="preserve">개인정보처리방침 버튼 </t>
    <phoneticPr fontId="2" type="noConversion"/>
  </si>
  <si>
    <t>개인정보처리방침 팝업 출력</t>
    <phoneticPr fontId="2" type="noConversion"/>
  </si>
  <si>
    <t>이용 약관 버튼</t>
    <phoneticPr fontId="2" type="noConversion"/>
  </si>
  <si>
    <t>이용 약관 팝업 출력</t>
    <phoneticPr fontId="2" type="noConversion"/>
  </si>
  <si>
    <t>1. XpERP 진입된 상태
2. 긴급공지가 있는 상태</t>
  </si>
  <si>
    <t>1. 메인 대시보드 영역 
2. 긴급공지및 공지사항 롤링 영역 확인</t>
  </si>
  <si>
    <t>1. 메인 대시보드 영역 
2. 긴급공지및 공지사항 롤링 영역 
3. 자세히 보기 버튼 선택</t>
  </si>
  <si>
    <t>1. 공지 사항 페이지 해당 게시글로 랜딩되어야 한다.</t>
  </si>
  <si>
    <t>1. XpERP 진입된 상태
2. 긴급공지가 없는 상태</t>
  </si>
  <si>
    <t>1. 아이콘 출력되어야 한다. 
2. 최신 게시물 3건의 제목이 롤링되어 출력되어야 한다.  
* 공지사항 페이지내 중요공지가 없는 경우 최신 게시물 3건의 제목이 롤링 방식으로 출력
3. 자세히보기 버튼 출력되어야 한다.</t>
  </si>
  <si>
    <t>1. 메인 대시보드 영역 
2. 긴급공지및 공지사항 롤링 영역 
3. 자세히 보기버튼 선택</t>
  </si>
  <si>
    <t>1. 공지 사항 페이지 해당 게시글로 랜딩 되어야 한다.</t>
  </si>
  <si>
    <t>1. 메인 대시보드 영역 
2. 전산비 지로 출력 선택</t>
  </si>
  <si>
    <t>1. 메인 대시보드 영역 
2. 세금계산서 출력 버튼에 마우스 호버</t>
  </si>
  <si>
    <t xml:space="preserve">1. 월분 입력란 출력되어야 한다. 
 *기본값: 당월 </t>
    <phoneticPr fontId="2" type="noConversion"/>
  </si>
  <si>
    <t>1. 메인 대시보드 영역 
2. 세금계산서 출력 버튼에 마우스 호버
3. 숫자를 제외한 문자 입력</t>
    <phoneticPr fontId="2" type="noConversion"/>
  </si>
  <si>
    <t>1. 메인 대시보드 영역 
2. 세금계산서 출력 버튼에 마우스 호버
3. 숫자 6자리 초과 입력</t>
    <phoneticPr fontId="2" type="noConversion"/>
  </si>
  <si>
    <t>1. 메인 대시보드 영역 
2. 세금계산서 출력 버튼에 마우스 호버
3. 유효한 월분 입력</t>
    <phoneticPr fontId="2" type="noConversion"/>
  </si>
  <si>
    <t>1. 입력란에 반영되어야 한다.</t>
    <phoneticPr fontId="2" type="noConversion"/>
  </si>
  <si>
    <t>1. 메인 대시보드 영역 
2. 세금계산서 출력 버튼에 마우스 호버
3. 유효한 월분 입력
4. 엔터 실행</t>
    <phoneticPr fontId="2" type="noConversion"/>
  </si>
  <si>
    <t>1. 전자세금계산서 인쇄 미리보기 팝업 출력되어야 한다.</t>
    <phoneticPr fontId="2" type="noConversion"/>
  </si>
  <si>
    <t>1. 메인 대시보드 영역 
2. 세금계산서 출력 버튼에 마우스 호버
3. 유효한 월분 입력
4. 세금계산서 출력 버튼 선택</t>
    <phoneticPr fontId="2" type="noConversion"/>
  </si>
  <si>
    <t>1. 메인 대시보드 영역
2. 롤링 배너 영역 확인</t>
    <phoneticPr fontId="2" type="noConversion"/>
  </si>
  <si>
    <t>1. XpERP 진입된 상태
2. 상세페이지가 았는 배너가 등록된 상태</t>
    <phoneticPr fontId="2" type="noConversion"/>
  </si>
  <si>
    <t>1. 메인 대시보드 영역
2. 롤링 배너 영역 확인
3. 상세 페이지가 있는 배너 선택</t>
    <phoneticPr fontId="2" type="noConversion"/>
  </si>
  <si>
    <t>1. 외부 페이지나 게시판 랜딩 또는 상세 팝업 출력되어야 한다.</t>
    <phoneticPr fontId="2" type="noConversion"/>
  </si>
  <si>
    <t>1. 메인 대시보드 영역
2. 서브 배너 영역 확인</t>
    <phoneticPr fontId="2" type="noConversion"/>
  </si>
  <si>
    <t>1. 고정 배너 출력되어야 한다.
-경리커뮤니티 어울림
2. 랜덤 노출 배너 출력되어야 한다. 
- 이지스 티비, 장기수선계획 수립, Xp보이스</t>
    <phoneticPr fontId="2" type="noConversion"/>
  </si>
  <si>
    <t>1. 메인 대시보드 영역
2. 서브 배너 영역 
3. 경리커뮤니티 어울림 선택</t>
    <phoneticPr fontId="2" type="noConversion"/>
  </si>
  <si>
    <t>1. 메인 대시보드 영역
2. 서브 배너 영역 
3. 이지스 티비 선택</t>
    <phoneticPr fontId="2" type="noConversion"/>
  </si>
  <si>
    <t>1. 메인 대시보드 영역
2. 서브 배너 영역 
3. 장기수선계획 수립 선택</t>
    <phoneticPr fontId="2" type="noConversion"/>
  </si>
  <si>
    <t>1. 선택 시 동작 실행되지 않아야 한다.</t>
    <phoneticPr fontId="2" type="noConversion"/>
  </si>
  <si>
    <t>구분이 공동주택 공통일정 인 경우</t>
    <phoneticPr fontId="2" type="noConversion"/>
  </si>
  <si>
    <t>일정명 확인</t>
    <phoneticPr fontId="2" type="noConversion"/>
  </si>
  <si>
    <t>등록자 확인</t>
    <phoneticPr fontId="2" type="noConversion"/>
  </si>
  <si>
    <t>공통' 출력</t>
    <phoneticPr fontId="2" type="noConversion"/>
  </si>
  <si>
    <t>구분이 단지일정인 경우</t>
    <phoneticPr fontId="2" type="noConversion"/>
  </si>
  <si>
    <t>일정 등록한 사용자 이름 출력</t>
    <phoneticPr fontId="2" type="noConversion"/>
  </si>
  <si>
    <t>자동이체마감일로 인해 구분이 D-DAY인 경우</t>
    <phoneticPr fontId="2" type="noConversion"/>
  </si>
  <si>
    <t>고정 문구 출력
- 자동이체 마감일입니다. 오늘 저녁 6시까지 부과마감 및 출력의뢰 진행해주세요.</t>
    <phoneticPr fontId="2" type="noConversion"/>
  </si>
  <si>
    <t>D-DAY 출력</t>
    <phoneticPr fontId="2" type="noConversion"/>
  </si>
  <si>
    <t>한전송신마감일로 인해 구분이 D-DAY인 경우</t>
    <phoneticPr fontId="2" type="noConversion"/>
  </si>
  <si>
    <t>고정 문구 출력
- 한전송신 마감일입니다. 한전검침송신 작업 메뉴에서 전기검침 전송해주세요.</t>
    <phoneticPr fontId="2" type="noConversion"/>
  </si>
  <si>
    <t>시스템 점검일로 인해 구분이 D-DAY인 경우</t>
    <phoneticPr fontId="2" type="noConversion"/>
  </si>
  <si>
    <t>구분이 입대의 일정 인 경우</t>
    <phoneticPr fontId="2" type="noConversion"/>
  </si>
  <si>
    <t>등록된 일정(안건)명 출력</t>
    <phoneticPr fontId="2" type="noConversion"/>
  </si>
  <si>
    <t>등록된 공지사항 제목 출력</t>
    <phoneticPr fontId="2" type="noConversion"/>
  </si>
  <si>
    <t>등록된 일정명 출력</t>
    <phoneticPr fontId="2" type="noConversion"/>
  </si>
  <si>
    <t>공동주택 공통일정에 등록된 일정상세 내용 출력</t>
    <phoneticPr fontId="2" type="noConversion"/>
  </si>
  <si>
    <t>1. 일정명 확인</t>
    <phoneticPr fontId="2" type="noConversion"/>
  </si>
  <si>
    <t>1. 등록자 확인</t>
    <phoneticPr fontId="2" type="noConversion"/>
  </si>
  <si>
    <t>1. 공동주택 공통일정에 등록된 일정상세 내용 출력되어야 한다.</t>
    <phoneticPr fontId="2" type="noConversion"/>
  </si>
  <si>
    <t>1. '공통' 출력되어야 한다.</t>
    <phoneticPr fontId="2" type="noConversion"/>
  </si>
  <si>
    <t>1. 등록된 일정명 출력되어야 한다.</t>
    <phoneticPr fontId="2" type="noConversion"/>
  </si>
  <si>
    <t>1. 일정 등록한 사용자 이름 출력되어야 한다.</t>
    <phoneticPr fontId="2" type="noConversion"/>
  </si>
  <si>
    <t>1. 고정 문구 출력되어야 한다.
- 자동이체 마감일입니다. 오늘 저녁 6시까지 부과마감 및 출력의뢰 진행해주세요.</t>
    <phoneticPr fontId="2" type="noConversion"/>
  </si>
  <si>
    <t>1. D-DAY 출력되어야 한다.</t>
    <phoneticPr fontId="2" type="noConversion"/>
  </si>
  <si>
    <t>1. 고정 문구 출력되어야 한다.
- 한전송신 마감일입니다. 한전검침송신 작업 메뉴에서 전기검침 전송해주세요.</t>
    <phoneticPr fontId="2" type="noConversion"/>
  </si>
  <si>
    <t>1. 등록된 공지사항 제목 출력되어야 한다.</t>
    <phoneticPr fontId="2" type="noConversion"/>
  </si>
  <si>
    <t>1. 등록된 일정(안건)명 출력되어야 한다.</t>
    <phoneticPr fontId="2" type="noConversion"/>
  </si>
  <si>
    <t>26p</t>
    <phoneticPr fontId="2" type="noConversion"/>
  </si>
  <si>
    <t xml:space="preserve">임의 날짜 영역 </t>
    <phoneticPr fontId="2" type="noConversion"/>
  </si>
  <si>
    <t>1. 임의 날짜 영역 선택</t>
    <phoneticPr fontId="2" type="noConversion"/>
  </si>
  <si>
    <t>1. 일정 등록 레이어 팝업 출력되어야 한다.</t>
    <phoneticPr fontId="2" type="noConversion"/>
  </si>
  <si>
    <t>1. 일정 정상적으로 등록되는지 확인</t>
    <phoneticPr fontId="2" type="noConversion"/>
  </si>
  <si>
    <t>달력</t>
    <phoneticPr fontId="2" type="noConversion"/>
  </si>
  <si>
    <t>1. 달력 확인</t>
    <phoneticPr fontId="2" type="noConversion"/>
  </si>
  <si>
    <t>1. 일정명이 긴 경우 바 길이에 따라 최대 표시 가능 글자까지만 표시되고 이후는 말줄임 표시되는지 확인</t>
    <phoneticPr fontId="2" type="noConversion"/>
  </si>
  <si>
    <t>자동이체마감 등록된 상태</t>
    <phoneticPr fontId="2" type="noConversion"/>
  </si>
  <si>
    <t>한전송신마감 등록된 상태</t>
    <phoneticPr fontId="2" type="noConversion"/>
  </si>
  <si>
    <t>시스템 점검 등록된 상태</t>
    <phoneticPr fontId="2" type="noConversion"/>
  </si>
  <si>
    <t>자동이체마감 출력</t>
    <phoneticPr fontId="2" type="noConversion"/>
  </si>
  <si>
    <t>한전송신마감 출력</t>
    <phoneticPr fontId="2" type="noConversion"/>
  </si>
  <si>
    <t>시스템 점검 출력</t>
    <phoneticPr fontId="2" type="noConversion"/>
  </si>
  <si>
    <t>입주자대표회의 일정 등록된 상태</t>
    <phoneticPr fontId="2" type="noConversion"/>
  </si>
  <si>
    <t>등록된시간 : 등록된 일정(안건)명 출력</t>
    <phoneticPr fontId="2" type="noConversion"/>
  </si>
  <si>
    <t>사용자가 일정 등록한 상태</t>
    <phoneticPr fontId="2" type="noConversion"/>
  </si>
  <si>
    <t>{등록된 시작 시간}{등록된 일정명} : {등록자명}</t>
    <phoneticPr fontId="2" type="noConversion"/>
  </si>
  <si>
    <t>* 나만보기로 등록한 일정의 경우 좌측에 좌물쇠 표시</t>
    <phoneticPr fontId="2" type="noConversion"/>
  </si>
  <si>
    <t>등록된 일정이 4건 이상인 경우</t>
    <phoneticPr fontId="2" type="noConversion"/>
  </si>
  <si>
    <t xml:space="preserve">+N </t>
    <phoneticPr fontId="2" type="noConversion"/>
  </si>
  <si>
    <t>레이어 팝업 출력</t>
    <phoneticPr fontId="2" type="noConversion"/>
  </si>
  <si>
    <t>전체 일정 리스트</t>
    <phoneticPr fontId="2" type="noConversion"/>
  </si>
  <si>
    <t>레이어 팝업 외 영역</t>
    <phoneticPr fontId="2" type="noConversion"/>
  </si>
  <si>
    <t>1. 달력 확인
2. +N 선택</t>
    <phoneticPr fontId="2" type="noConversion"/>
  </si>
  <si>
    <t>1. 레이어 팝업 출력되어야 한다.
2. X 버튼 제공되어야 한다.
3. 전체 일정 리스트 출력되어야 한다.</t>
    <phoneticPr fontId="2" type="noConversion"/>
  </si>
  <si>
    <t>1. 달력 확인
2. +N 선택
3. X 버튼 선택</t>
    <phoneticPr fontId="2" type="noConversion"/>
  </si>
  <si>
    <t>1. 달력 확인
2. +N 선택
3. 레이어 팝업 외 영역 선택</t>
    <phoneticPr fontId="2" type="noConversion"/>
  </si>
  <si>
    <t>1. 레이어 팝업 종료되어야 한다.</t>
    <phoneticPr fontId="2" type="noConversion"/>
  </si>
  <si>
    <t>등록된 일정이 없는 상태</t>
    <phoneticPr fontId="2" type="noConversion"/>
  </si>
  <si>
    <t>문구 출력
- 등록된 일정이 없습니다.</t>
    <phoneticPr fontId="2" type="noConversion"/>
  </si>
  <si>
    <t>1. XpERP 진입된 상태
2. 등록된 일정이 없는 상태</t>
    <phoneticPr fontId="2" type="noConversion"/>
  </si>
  <si>
    <t>1. 문구 출력되어야 한다.
- 등록된 일정이 없습니다.</t>
    <phoneticPr fontId="2" type="noConversion"/>
  </si>
  <si>
    <t>XpVOTE(전자투표) 영역 확인</t>
    <phoneticPr fontId="2" type="noConversion"/>
  </si>
  <si>
    <t>타이틀 출력
-XpVOTE(전자투표)</t>
    <phoneticPr fontId="2" type="noConversion"/>
  </si>
  <si>
    <t>투표종료 D-day</t>
    <phoneticPr fontId="2" type="noConversion"/>
  </si>
  <si>
    <t>투표율 그래프</t>
    <phoneticPr fontId="2" type="noConversion"/>
  </si>
  <si>
    <t>투표제목</t>
    <phoneticPr fontId="2" type="noConversion"/>
  </si>
  <si>
    <t>1. XpVOTE(전자투표) 영역 확인</t>
    <phoneticPr fontId="2" type="noConversion"/>
  </si>
  <si>
    <t>1. 진행중인 전자투표가 여러건인 경우 투표율이 가장 낮은 투표 데이터 출력되는지 확인 
2. 투표율이 동일한 경우 투표번호가 빠른 순서인 투표 데이터 출력되는지 확인</t>
    <phoneticPr fontId="2" type="noConversion"/>
  </si>
  <si>
    <t>XpVOTE 전자투표 목록 페이지로 이동</t>
    <phoneticPr fontId="2" type="noConversion"/>
  </si>
  <si>
    <t>1. XpVOTE(전자투표) 영역 확인
2. 투표율 그래프 선택</t>
    <phoneticPr fontId="2" type="noConversion"/>
  </si>
  <si>
    <t>입주자메뉴의 권한이 읽기만 또는 사용안함인 상태</t>
    <phoneticPr fontId="2" type="noConversion"/>
  </si>
  <si>
    <t>팝업 출력
-입주자메뉴 권한이 없습니다. 메뉴권한은 내정보에서 수정 하실 수 있습니다.</t>
    <phoneticPr fontId="2" type="noConversion"/>
  </si>
  <si>
    <t>1. XpERP 진입된 상태
2. 입주자메뉴의 권한이 읽기만 또는 사용안함인 상태</t>
    <phoneticPr fontId="2" type="noConversion"/>
  </si>
  <si>
    <t>1. 팝업 출력되어야 한다.
-입주자메뉴 권한이 없습니다. 메뉴권한은 내정보에서 수정 하실 수 있습니다.
2. 팝업 내 확인 버튼 출력되어야 한다.</t>
    <phoneticPr fontId="2" type="noConversion"/>
  </si>
  <si>
    <t>1. XpVOTE(전자투표) 영역 확인
2. 투표율 그래프 선택
3. 팝업 내 확인 버튼 선택</t>
    <phoneticPr fontId="2" type="noConversion"/>
  </si>
  <si>
    <t>종료된 투표는 존재하나 진행중인 전자투표가 없는 상태</t>
    <phoneticPr fontId="2" type="noConversion"/>
  </si>
  <si>
    <t>문구 출력 
-현재 진행중인 투표가 없습니다.</t>
    <phoneticPr fontId="2" type="noConversion"/>
  </si>
  <si>
    <t>전자투표 바로가기 버튼</t>
    <phoneticPr fontId="2" type="noConversion"/>
  </si>
  <si>
    <t>우리단지 쿠폰 건수 출력</t>
    <phoneticPr fontId="2" type="noConversion"/>
  </si>
  <si>
    <t>종료된 투표 건수 출력</t>
    <phoneticPr fontId="2" type="noConversion"/>
  </si>
  <si>
    <t>1. XpERP 진입된 상태
2. 종료된 투표는 존재하나 진행중인 전자투표가 없는 상태</t>
    <phoneticPr fontId="2" type="noConversion"/>
  </si>
  <si>
    <t>1. 타이틀 출력되어야 한다.
-XpVOTE(전자투표)
2. 문구 출력되어야 한다.
-현재 진행중인 투표가 없습니다.
3. 전자투표 바로가기 버튼 출력되어야 한다.
4. 우리단지 쿠폰 건수, 종료된 투표 건수 출력되어야 한다.</t>
    <phoneticPr fontId="2" type="noConversion"/>
  </si>
  <si>
    <t>XpVOTE 페이지로 이동</t>
    <phoneticPr fontId="2" type="noConversion"/>
  </si>
  <si>
    <t>1. XpVOTE(전자투표) 영역 확인
2. 전자투표 바로가기 버튼 선택</t>
    <phoneticPr fontId="2" type="noConversion"/>
  </si>
  <si>
    <t>1. XpVOTE 페이지로 이동되어야 한다.</t>
    <phoneticPr fontId="2" type="noConversion"/>
  </si>
  <si>
    <t>종료된 투표와 진행중인 투표가 모두 없는 상태</t>
    <phoneticPr fontId="2" type="noConversion"/>
  </si>
  <si>
    <t>투표 무료 쿠폰 건수 출력</t>
    <phoneticPr fontId="2" type="noConversion"/>
  </si>
  <si>
    <t>1. XpERP 진입된 상태
2. 종료된 투표와 진행중인 투표가 모두 없는 상태</t>
    <phoneticPr fontId="2" type="noConversion"/>
  </si>
  <si>
    <t>7P</t>
    <phoneticPr fontId="2" type="noConversion"/>
  </si>
  <si>
    <t xml:space="preserve">화면 구성 이분할 출력 </t>
    <phoneticPr fontId="2" type="noConversion"/>
  </si>
  <si>
    <t>각 검침 타이틀 출력 
- 전기, 수도</t>
    <phoneticPr fontId="2" type="noConversion"/>
  </si>
  <si>
    <t>월분 영역</t>
    <phoneticPr fontId="2" type="noConversion"/>
  </si>
  <si>
    <t>사용량</t>
    <phoneticPr fontId="2" type="noConversion"/>
  </si>
  <si>
    <t>단위 영역</t>
    <phoneticPr fontId="2" type="noConversion"/>
  </si>
  <si>
    <t>전월대비 증감 사용량 영역</t>
    <phoneticPr fontId="2" type="noConversion"/>
  </si>
  <si>
    <t>22p</t>
    <phoneticPr fontId="2" type="noConversion"/>
  </si>
  <si>
    <t>1. 메인 대시보드 
2. 전기/수도 현황 영역</t>
    <phoneticPr fontId="2" type="noConversion"/>
  </si>
  <si>
    <t>최종 마감된 부과월의 익월 기준 [관리비부과환경등록] 메뉴의 전기, 수도 항목에 설정된 월분 조건에 맞는 검침월분이 있는 상태</t>
    <phoneticPr fontId="2" type="noConversion"/>
  </si>
  <si>
    <t xml:space="preserve">월분 영역 </t>
    <phoneticPr fontId="2" type="noConversion"/>
  </si>
  <si>
    <t xml:space="preserve">최종 마감된 부과월의 익월 기준 [관리비부과환경등록] 메뉴의 전기, 수도 항목에 설정된 월분 조건에 맞는 검침월분이 1순위 출력
</t>
    <phoneticPr fontId="2" type="noConversion"/>
  </si>
  <si>
    <t>* 설정된 월분이 1개월 이상 기간인 경우 종료월 기준
(EX : 최종 부과월이 26.02, 설정(전월 ~ 당월) 인 경우 ‘26.03월분’  적용)</t>
    <phoneticPr fontId="2" type="noConversion"/>
  </si>
  <si>
    <t>1. XpERP 진입된 상태
2. 최종 마감된 부과월의 익월 기준 [관리비부과환경등록] 메뉴의 전기, 수도 항목에 설정된 월분 조건에 맞는 검침월분이 있는 상태</t>
    <phoneticPr fontId="2" type="noConversion"/>
  </si>
  <si>
    <t>1. 메인 대시보드 
2. 전기/수도 현황 
3. 월분 영역</t>
    <phoneticPr fontId="2" type="noConversion"/>
  </si>
  <si>
    <t>1. 최종 마감된 부과월의 익월 기준 [관리비부과환경등록] 메뉴의 전기, 수도 항목에 설정된 월분 조건에 맞는 검침월분이 1순위로 출력되어야 한다. 
* 설정된 월분이 1개월 이상 기간인 경우 종료월 기준
(EX : 최종 부과월이 26.02, 설정(전월 ~ 당월) 인 경우 ‘26.03월분’  적용)</t>
    <phoneticPr fontId="2" type="noConversion"/>
  </si>
  <si>
    <t>사용량 선택</t>
    <phoneticPr fontId="2" type="noConversion"/>
  </si>
  <si>
    <t>해당 검침의 해당 월분 입력 메뉴 이동</t>
    <phoneticPr fontId="2" type="noConversion"/>
  </si>
  <si>
    <t>1. 메인 대시보드 
2. 전기/수도 현황 
3. 사용량 선택</t>
    <phoneticPr fontId="2" type="noConversion"/>
  </si>
  <si>
    <t>전기: KWh 출력</t>
    <phoneticPr fontId="2" type="noConversion"/>
  </si>
  <si>
    <t>수도 : 검침출력조건의 수도 항목 출력단위 수신하여 출력</t>
    <phoneticPr fontId="2" type="noConversion"/>
  </si>
  <si>
    <t>1. 메인 대시보드 
2. 전기/수도 현황 
3. 단위 영역</t>
    <phoneticPr fontId="2" type="noConversion"/>
  </si>
  <si>
    <t>1. 전기는 KWh 출력되어야 한다. 
2. 수도는 검침출력조건의 수도 항목 출력단위 수신하여 출력되어야 한다. 
* 수도 : [단지관리 &gt; 환경설정 &gt; 고지서출력환경등록] 메뉴 검침출력조건 
* NULL값인 경우 ‘㎥’로 출력</t>
    <phoneticPr fontId="2" type="noConversion"/>
  </si>
  <si>
    <t>전월대비 + 인 상태</t>
    <phoneticPr fontId="2" type="noConversion"/>
  </si>
  <si>
    <t xml:space="preserve">최대 7자리 숫자표시 </t>
    <phoneticPr fontId="2" type="noConversion"/>
  </si>
  <si>
    <t xml:space="preserve"> 위 화살표 붉은색으로 출력 </t>
    <phoneticPr fontId="2" type="noConversion"/>
  </si>
  <si>
    <t>1. XpERP 진입된 상태
2. 전기수도현황이 전월대비 +인 상태</t>
    <phoneticPr fontId="2" type="noConversion"/>
  </si>
  <si>
    <t>1. 메인 대시보드 
2. 전기/수도 현황 
3. 전월대비 증감 사용량 영역 확인</t>
    <phoneticPr fontId="2" type="noConversion"/>
  </si>
  <si>
    <t>전월대비 - 인 상태</t>
    <phoneticPr fontId="2" type="noConversion"/>
  </si>
  <si>
    <t xml:space="preserve"> 아래 화살표 푸른색으로 출력 </t>
    <phoneticPr fontId="2" type="noConversion"/>
  </si>
  <si>
    <t>22p</t>
  </si>
  <si>
    <t>1. XpERP 진입된 상태
2. 전기수도현황이 전월대비 -인 상태</t>
    <phoneticPr fontId="2" type="noConversion"/>
  </si>
  <si>
    <t>전월과 동일한 상태</t>
    <phoneticPr fontId="2" type="noConversion"/>
  </si>
  <si>
    <t>화살표 없이 숫자 "0" 출력</t>
    <phoneticPr fontId="2" type="noConversion"/>
  </si>
  <si>
    <t>1. XpERP 진입된 상태
2. 전기수도현황이 전월과 동일한 상태</t>
    <phoneticPr fontId="2" type="noConversion"/>
  </si>
  <si>
    <t>1. 최대 7자리 숫자표시 되어야 한다.
2. 화살표 없이 숫자 "0" 출력되어야 한다.</t>
    <phoneticPr fontId="2" type="noConversion"/>
  </si>
  <si>
    <t>오늘 날짜</t>
    <phoneticPr fontId="2" type="noConversion"/>
  </si>
  <si>
    <t>전출 건수 영역</t>
    <phoneticPr fontId="2" type="noConversion"/>
  </si>
  <si>
    <t>입주 건수 영역</t>
    <phoneticPr fontId="2" type="noConversion"/>
  </si>
  <si>
    <t>전출 예정 총건수 영역</t>
    <phoneticPr fontId="2" type="noConversion"/>
  </si>
  <si>
    <t>입주예정 총건수 영역</t>
    <phoneticPr fontId="2" type="noConversion"/>
  </si>
  <si>
    <t xml:space="preserve">* 데이터 수신 기준 :실시간 </t>
    <phoneticPr fontId="2" type="noConversion"/>
  </si>
  <si>
    <t>전화번호 안내 버튼</t>
    <phoneticPr fontId="2" type="noConversion"/>
  </si>
  <si>
    <t>33P</t>
    <phoneticPr fontId="2" type="noConversion"/>
  </si>
  <si>
    <t>1. 홈 대시 보드_FOOTER 영역 확인</t>
    <phoneticPr fontId="2" type="noConversion"/>
  </si>
  <si>
    <t>1. 홈 대시 보드_FOOTER 영역 
2. 관련사이트 필터 선택</t>
    <phoneticPr fontId="2" type="noConversion"/>
  </si>
  <si>
    <t>1. 상단으로 드롭다운 박스 출력 되어야 한다.
2. XpHUB다운로드, Xp문서함,홈텍스,국세청,한전,통합정보마당,아파트데스크,아파트아이,세무주치의,빌케이트, 어울림 출력되어야 한다.</t>
    <phoneticPr fontId="2" type="noConversion"/>
  </si>
  <si>
    <t>1. 홈 대시 보드_FOOTER 영역 
2. 관련사이트 필터 선택
3. XpHUB다운로드</t>
    <phoneticPr fontId="2" type="noConversion"/>
  </si>
  <si>
    <t>1. 해당 사이트로 바로가기(새탭) 실행 되어야 한다.</t>
    <phoneticPr fontId="2" type="noConversion"/>
  </si>
  <si>
    <t>1. 홈 대시 보드_FOOTER 영역 
2. 관련사이트 필터 선택
3. Xp 문서함</t>
    <phoneticPr fontId="2" type="noConversion"/>
  </si>
  <si>
    <t>1. 홈 대시 보드_FOOTER 영역 
2. 관련사이트 필터 선택
3.홈택스</t>
    <phoneticPr fontId="2" type="noConversion"/>
  </si>
  <si>
    <t>1. 홈 대시 보드_FOOTER 영역 
2. 관련사이트 필터 선택
3. 국세청</t>
    <phoneticPr fontId="2" type="noConversion"/>
  </si>
  <si>
    <t>1. 홈 대시 보드_FOOTER 영역 
2. 관련사이트 필터 선택
3. 한전</t>
    <phoneticPr fontId="2" type="noConversion"/>
  </si>
  <si>
    <t>1. 홈 대시 보드_FOOTER 영역 
2. 관련사이트 필터 선택
3. 통합정보마당</t>
    <phoneticPr fontId="2" type="noConversion"/>
  </si>
  <si>
    <t>1. 홈 대시 보드_FOOTER 영역 
2. 관련사이트 필터 선택
3. 아파트데스크</t>
    <phoneticPr fontId="2" type="noConversion"/>
  </si>
  <si>
    <t>1. 홈 대시 보드_FOOTER 영역 
2. 관련사이트 필터 선택
3. 아파트아이</t>
    <phoneticPr fontId="2" type="noConversion"/>
  </si>
  <si>
    <t>1. 홈 대시 보드_FOOTER 영역 
2. 관련사이트 필터 선택
3. 세무주치의</t>
    <phoneticPr fontId="2" type="noConversion"/>
  </si>
  <si>
    <t>1. 홈 대시 보드_FOOTER 영역 
2. 관련사이트 필터 선택
3. 빌메이트</t>
    <phoneticPr fontId="2" type="noConversion"/>
  </si>
  <si>
    <t>1. 홈 대시 보드_FOOTER 영역 
2. 관련사이트 필터 선택
3. 어울림</t>
    <phoneticPr fontId="2" type="noConversion"/>
  </si>
  <si>
    <t>부가서비스 전화번호 고정출력
- XpVOTE(전자투표) : 1566-5643(1번→2번)
- AFMS(장기수선계획) : 02-6281-7272,7222
- Xp보이스(음성방송) : 02-6281-7398,7229
- 통화매니저 : 02-6281-7101
- Xp문서함 : 02-6281-7336</t>
    <phoneticPr fontId="2" type="noConversion"/>
  </si>
  <si>
    <t>제휴서비스 전화번호(고정출력)
- 빌메이트 : 1588-5976
- 세무주치의 : 1899-5915
- 아파트뱅크 : 1566-0174
- 아파트데스크(자동이체) :1566-0157
- 아파트아이(입주민어플) : 1599-4125</t>
    <phoneticPr fontId="2" type="noConversion"/>
  </si>
  <si>
    <t>1. XpERP 진입된 상태
2. 이지스/홍진 산하 단지 상태</t>
    <phoneticPr fontId="2" type="noConversion"/>
  </si>
  <si>
    <t>1. 홈 대시 보드_FOOTER 영역 
2. 전화번호 안내 버튼 선택</t>
    <phoneticPr fontId="2" type="noConversion"/>
  </si>
  <si>
    <t xml:space="preserve"> 1. 서비스별 전화번호 안내 팝업 출력 되어야 한다.
- 타이틀 : 서비스별 전화번호 안내 
2. 이지스/홍진 산하 단지의 경우 고정 텍스트 출력되어야 한다.
 - 프로그램 관련 전화번호
  - XpERP : 1566-5643(1번)
  - XpBIZ : 1670-1553
 - 전산사용료관련 : 1566-5643(3번)
 - FAX : 02-6281-7170
3. 부가서비스 전화번호 고정출력되어야 한다.
- XpVOTE(전자투표) : 1566-5643(1번→2번)
- AFMS(장기수선계획) : 02-6281-7272,7222
- Xp보이스(음성방송) : 02-6281-7398,7229
- 통화매니저 : 02-6281-7101
- Xp문서함 : 02-6281-7336
4. 제휴서비스 전화번호 고정출력되어야 한다.
- 빌메이트 : 1588-5976
- 세무주치의 : 1899-5915
- 아파트뱅크 : 1566-0174
- 아파트데스크(자동이체) :1566-0157
- 아파트아이(입주민어플) : 1599-4125 
*전화번호 데이터  HTML로 DB저장되어 출력</t>
    <phoneticPr fontId="2" type="noConversion"/>
  </si>
  <si>
    <t>단지정보등록된 데이터로 출력 
 - 프로그램 관련 전화번호
- XpERP : 연락처(Office)등록 번호
- FAX : FAX번호에 등록된 번호</t>
    <phoneticPr fontId="2" type="noConversion"/>
  </si>
  <si>
    <t>1. XpERP 진입된 상태
2. 이지스/홍진 외 전산 업체 상태</t>
    <phoneticPr fontId="2" type="noConversion"/>
  </si>
  <si>
    <t>1. 홈 대시 보드_FOOTER 영역 
2. 개인정보처리방침 버튼 선택</t>
    <phoneticPr fontId="2" type="noConversion"/>
  </si>
  <si>
    <t>1. 개인정보처리방침 팝업 출력 되어야 한다.</t>
    <phoneticPr fontId="2" type="noConversion"/>
  </si>
  <si>
    <t>1. 홈 대시 보드_FOOTER 영역 
2. 이용 약관 버튼 선택</t>
    <phoneticPr fontId="2" type="noConversion"/>
  </si>
  <si>
    <t>1. 이용 약관 팝업 출력 되어야 한다.</t>
    <phoneticPr fontId="2" type="noConversion"/>
  </si>
  <si>
    <t>합계</t>
    <phoneticPr fontId="2" type="noConversion"/>
  </si>
  <si>
    <t>1. 항목 출력되어야 한다.
- 중요여부, 카테고리, 제목,등록일, 조회수
2. 정렬순서는 1순위- 중요공지, 2순위 - 일반공지로 출력되어야 한다.
* 두 공지 모두 등록일 최신 게시글 상단배치
* 최대 15개 게시글 출력
3. 중요 여부는 중요 또는 일반으로 출력되며 제목은 게시글 제목 일부 출력되어야 한다.
* 제목: 최대 50Byte까지 출력되며 넘는 경우 말줄임 표시
* 등록일 형식 : YYYY-MM-DD
4. 하단에 합계 출력되어야 한다.</t>
    <phoneticPr fontId="2" type="noConversion"/>
  </si>
  <si>
    <t>* 중요 게시글인 경우 뱃지 출력
* 게시글 본문 입력된 내용이 긴 경우 우측 스크롤 생성
* 등록일 형식 : YY.MM.DD</t>
    <phoneticPr fontId="2" type="noConversion"/>
  </si>
  <si>
    <t xml:space="preserve">1. 공지사항 상세보기 페이지로 진입되어야 한다.
2. 타이틀 출력되어야 한다.
- 공지사항
3. 목록 버튼 출력되어야 한다.
4. 제목, 카테고리, 등록일, 조회수 데이터 출력되어야 한다.
* 등록일 형식 : YY.MM.DD
5. 중요 게시글인 경우 제목 앞 '중요' 뱃지 출력되어야 한다.
6. 게시글 본문 데이터 출력되어야 한다.
* 게시글 본문 입력된 내용이 긴 경우 우측 스크롤 생성
7.첨부파일 영역 출력되어야 한다. </t>
    <phoneticPr fontId="2" type="noConversion"/>
  </si>
  <si>
    <t>항목 출력
- 중요여부, 카테고리, 제목,작성자,등록일,중요기간,조회수</t>
    <phoneticPr fontId="2" type="noConversion"/>
  </si>
  <si>
    <t>* 정렬순서 : 1순위- 중요공지
                2순위 - 일반공지
                * 두 공지 모두 등록일 최신 게시글 상단배치
* 최대 15개 게시글 출력
* 중요 여부 : 중요/일반
* 제목 : 게시글 제목 일부 출력
- 최대 50Byte까지 출력되며 넘는 경우 말줄임 표시
* 등록일 형식 : YYYY-MM-DD
* 표시형식 : YY.MM.DD ~ YY.MM.DD
* 일반 공지인 경우 '-'로 출력</t>
    <phoneticPr fontId="2" type="noConversion"/>
  </si>
  <si>
    <t>1. 항목 출력되어야 한다.
- 중요여부, 카테고리, 제목,작성자,등록일,중요기간,조회수
2. 정렬순서는 1순위- 중요공지, 2순위 - 일반공지로 출력되어야 한다.
* 두 공지 모두 등록일 최신 게시글 상단배치
* 최대 15개 게시글 출력
3. 중요 여부는 중요 또는 일반으로 출력되며 제목은 게시글 제목 일부 출력되어야 한다.
* 제목: 최대 50Byte까지 출력되며 넘는 경우 말줄임 표시
* 등록일 형식 : YYYY-MM-DD
4. 중요기간은 중요여부에 체크된 게시글의 중요 기한 출력되어야 한다.
* 표시형식 : YY.MM.DD ~ YY.MM.DD
* 일반 공지인 경우 '-'로 출력</t>
    <phoneticPr fontId="2" type="noConversion"/>
  </si>
  <si>
    <t>수정 버튼</t>
    <phoneticPr fontId="2" type="noConversion"/>
  </si>
  <si>
    <t>제목 및 게시글 정보 노출 영역</t>
    <phoneticPr fontId="2" type="noConversion"/>
  </si>
  <si>
    <t>* 게시글 본문 입력된 내용이 긴 경우 우측 스크롤 생성</t>
    <phoneticPr fontId="2" type="noConversion"/>
  </si>
  <si>
    <t>삭제 버튼 선택</t>
    <phoneticPr fontId="2" type="noConversion"/>
  </si>
  <si>
    <t>수정 버튼 선택</t>
    <phoneticPr fontId="2" type="noConversion"/>
  </si>
  <si>
    <t>* 선택한 게시물 데이터 출력</t>
    <phoneticPr fontId="2" type="noConversion"/>
  </si>
  <si>
    <t>용량 10mb 초과인 PDf, hwp, DoC, DoCx, ppT, ppTx, xlsx, xls , CsV, TxT,
jpeg, jpg, png, gif 이미지 첨부 선택 후 열기 선택</t>
  </si>
  <si>
    <t>PDf, hwp, DoC, DoCx, ppT, ppTx, xlsx, xls , CsV, TxT, jpeg, jpg, png, gif 이미지 5개 초과 선택 후 열기 선택</t>
  </si>
  <si>
    <t>pDf, hwp, DoC, DoCx, ppT, ppTx, xlsx, xls , CsV, TxT, jpeg, jpg, png, gif 유효한 이미지 선택 후 열기 선택</t>
  </si>
  <si>
    <t>1. 관리자인 상태
2. XpERP 내 공지사항 메뉴 진입된 상태
3. 공지사항 수정 페이지 진입된 상태</t>
  </si>
  <si>
    <t>1. 관리자인 상태
2. XpERP 내 공지사항 메뉴 진입된 상태
3. 공지사항 수정 페이지 진입된 상태
4. 중요여부 체크박스 미체크된 상태</t>
  </si>
  <si>
    <t>1. 관리자인 상태
2. XpERP 내 공지사항 메뉴 진입된 상태
3. 공지사항 수정 페이지 진입된 상태
4. 중요여부 체크박스 체크된 상태</t>
  </si>
  <si>
    <t>1. 관리자인 상태
2. XpERP 내 공지사항 메뉴 진입된 상태
3. 공지사항 수정 페이지 진입된 상태
4. 리스트 내 전산업체 체크된 상태</t>
  </si>
  <si>
    <t>1. 관리자인 상태
2. XpERP 내 공지사항 메뉴 진입된 상태
3. 공지사항 수정 페이지 진입된 상태
4. 임의 1개의 전산업체 체크박스 체크해제된 상태</t>
  </si>
  <si>
    <t>1. 관리자인 상태
2. XpERP 내 공지사항 메뉴 진입된 상태
3. 공지사항 수정 페이지 진입된 상태
4. 임의 1개의 전산업체 체크박스 체크된 상태</t>
  </si>
  <si>
    <t>1. 관리자인 상태
2. XpERP 내 공지사항 메뉴 진입된 상태
3. 공지사항 수정 페이지 진입된 상태
4. 게시대상 필터 내 임의 다중 전산업체 선택 완료된 상태</t>
  </si>
  <si>
    <t>1. 관리자인 상태
2. XpERP 내 공지사항 메뉴 진입된 상태
3. 공지사항 수정 페이지 진입된 상태
4. 작성된 내용 있는 경우</t>
  </si>
  <si>
    <t>1. 관리자인 상태
2. XpERP 내 공지사항 메뉴 진입된 상태
3. 공지사항 수정 페이지 진입된 상태
4. 카테고리 미선택 상태</t>
  </si>
  <si>
    <t>1. 관리자인 상태
2. XpERP 내 공지사항 메뉴 진입된 상태
3. 공지사항 수정 페이지 진입된 상태
4. 카테고리 점검 안내 선택된 상태이며 점검일 미입력 상태</t>
  </si>
  <si>
    <t>1. 관리자인 상태
2. XpERP 내 공지사항 메뉴 진입된 상태
3. 공지사항 수정 페이지 진입된 상태
4. 중요여부 체크된 상태이며 중요기간 미입력 상태</t>
  </si>
  <si>
    <t>1. 관리자인 상태
2. XpERP 내 공지사항 메뉴 진입된 상태
3. 공지사항 수정 페이지 진입된 상태
4. 중요여부 체크된 상태이며 중요기간 시작일을 종료일 이후 날짜로 입력한 상태</t>
  </si>
  <si>
    <t>1. 관리자인 상태
2. XpERP 내 공지사항 메뉴 진입된 상태
3. 공지사항 수정 페이지 진입된 상태
4. 제목 2byte 이하로 입력된 상태</t>
  </si>
  <si>
    <t>1. 관리자인 상태
2. XpERP 내 공지사항 메뉴 진입된 상태
3. 공지사항 수정 페이지 진입된 상태
4. 제목 미입력된 상태</t>
  </si>
  <si>
    <t>1. 관리자인 상태
2. XpERP 내 공지사항 메뉴 진입된 상태
3. 공지사항 수정 페이지 진입된 상태
4. 내용 2byte 이하로 입력된 상태</t>
  </si>
  <si>
    <t>1. 관리자인 상태
2. XpERP 내 공지사항 메뉴 진입된 상태
3. 공지사항 수정 페이지 진입된 상태
4. 내용 미입력된 상태</t>
  </si>
  <si>
    <t>1. 관리자인 상태
2. XpERP 내 공지사항 메뉴 진입된 상태
3. 공지사항 수정 페이지 진입된 상태
4. 유효한 데이터 입력된 상태이며 중요여부 체크박스 미체크된 상태</t>
  </si>
  <si>
    <t>1. 관리자인 상태
2. XpERP 내 공지사항 메뉴 진입된 상태
3. 공지사항 수정 페이지 진입된 상태
4. 유효한 데이터 입력된 상태이며 중요여부 체크박스 체크된 상태</t>
  </si>
  <si>
    <t>1. 관리자인 상태
2. XpERP 내 공지사항 메뉴 진입된 상태
3. 공지사항 수정 페이지 진입된 상태
4. 작성 내용 없는 경우</t>
    <phoneticPr fontId="2" type="noConversion"/>
  </si>
  <si>
    <t>1. 신규 등록 페이지로 이동되어야 한다.</t>
    <phoneticPr fontId="2" type="noConversion"/>
  </si>
  <si>
    <t>1. 삭제 버튼 선택</t>
    <phoneticPr fontId="2" type="noConversion"/>
  </si>
  <si>
    <t>1. 삭제 여부 팝업 출력되어야 한다.
- 현재 조회된 공지사항을 삭제하시겠습니까?
삭제 시 복구는 불가능합니다.
2. 삭제 여부 팝업 내 취소 버튼, 확인 버튼 출력되어야 한다.</t>
    <phoneticPr fontId="2" type="noConversion"/>
  </si>
  <si>
    <t>1. 삭제 버튼 선택
2. 삭제 여부 팝업 내 취소 버튼 선택</t>
    <phoneticPr fontId="2" type="noConversion"/>
  </si>
  <si>
    <t>1. 삭제 버튼 선택
2. 삭제 여부 팝업 내 확인 버튼 선택</t>
    <phoneticPr fontId="2" type="noConversion"/>
  </si>
  <si>
    <t>1. 삭제 여부 팝업이 종료되어야 한다.</t>
    <phoneticPr fontId="2" type="noConversion"/>
  </si>
  <si>
    <t>1. 삭제 여부 팝업이 종료되어야 한다.
2. 삭제 완료 팝업 출력되어야 한다.
- 삭제 되었습니다.
3. 삭제 완료 팝업 내 확인 버튼 출력되어야 한다.</t>
    <phoneticPr fontId="2" type="noConversion"/>
  </si>
  <si>
    <t>1. 삭제 버튼 선택
2. 삭제 여부 팝업 내 확인 버튼 선택
3. 삭제 완료 팝업 내 확인 버튼 선택</t>
    <phoneticPr fontId="2" type="noConversion"/>
  </si>
  <si>
    <t>1. 삭제 완료 팝업이 종료되어야 한다.
2. 해당 게시물 삭제되어야 한다.
3. 공지사항 리스트 페이지로 이동되어야 한다.</t>
    <phoneticPr fontId="2" type="noConversion"/>
  </si>
  <si>
    <t>1. 수정 버튼 선택</t>
    <phoneticPr fontId="2" type="noConversion"/>
  </si>
  <si>
    <t>1. 게시글 본문 입력된 내용이 긴 경우 우측 스크롤 생성되는지 확인</t>
    <phoneticPr fontId="2" type="noConversion"/>
  </si>
  <si>
    <t>1. 공지사항 수정 페이지로 이동되어야 한다.
2. 타이틀 출력되어야 한다.
- 공지사항
3. 취소, 등록 버튼 출력되어야 한다.
4. 게시물 정보 영역 출력되어야 한다.
5. 제목 입력란, 본문 내용 입력란, 첨부파일 영역 출력되어야 한다.</t>
    <phoneticPr fontId="2" type="noConversion"/>
  </si>
  <si>
    <t>1. 공지사항 리스트 페이지로 이동되어야 한다.</t>
    <phoneticPr fontId="2" type="noConversion"/>
  </si>
  <si>
    <t>정보 영역 항목 출력
- 제목, 중요기간, 카테고리, 작성자, 등록일, 조회수, 게시대상</t>
    <phoneticPr fontId="2" type="noConversion"/>
  </si>
  <si>
    <t>* 중요여부에 체크된 게시물인 경우 '중요' 배찌 출력
* 중요기간 : 중요 게시물의 경우 설정된 중요기간 출력
- 표시형식 : YY.MM.DD ~ YY.MM.DD
- 일반 게시물의 경우 해당 항목 미출력
* 등록일 표시형식 : YY.MM.DD
* 게시대상 표시 형식 : N개 전산업체</t>
    <phoneticPr fontId="2" type="noConversion"/>
  </si>
  <si>
    <t>게시글 본문 노출 영역</t>
    <phoneticPr fontId="2" type="noConversion"/>
  </si>
  <si>
    <t>선택한 게시글의 분문 내용 출력되어야 한다.</t>
    <phoneticPr fontId="2" type="noConversion"/>
  </si>
  <si>
    <t>1. 관리자인 상태
2. XpERP 내 공지사항 메뉴 진입된 상태
3. 임의 게시글 상세보기 페이지 진입된 상태</t>
  </si>
  <si>
    <t>1. 관리자인 상태
2. XpERP 내 공지사항 메뉴 진입된 상태
3. 임의 게시글 상세보기 페이지 진입된 상태</t>
    <phoneticPr fontId="2" type="noConversion"/>
  </si>
  <si>
    <t>1. 관리자인 상태
2. XpERP 내 공지사항 메뉴 진입된 상태
3. 첫번째 페이지를 제외한 페이지 번호 선택한 상태</t>
    <phoneticPr fontId="2" type="noConversion"/>
  </si>
  <si>
    <t>1. 관리자인 상태
2. XpERP 내 공지사항 메뉴 진입된 상태3. 첫번째 페이지를 제외한 페이지 번호 선택한 상태</t>
    <phoneticPr fontId="2" type="noConversion"/>
  </si>
  <si>
    <t>1. 관리자인 상태
2. XpERP 내 공지사항 메뉴 진입된 상태3. 마지막 페이지를 제외한 페이지 번호 선택한 상태</t>
    <phoneticPr fontId="2" type="noConversion"/>
  </si>
  <si>
    <t>1. 정보 영역 항목 출력되어야 한다.
- 제목, 중요기간, 카테고리, 작성자, 등록일, 조회수, 게시대상
2. 선택한 게시글의 데이터가 출력되어야 한다.</t>
    <phoneticPr fontId="2" type="noConversion"/>
  </si>
  <si>
    <t>1. 제목 및 게시글 정보 노출 영역 확인</t>
    <phoneticPr fontId="2" type="noConversion"/>
  </si>
  <si>
    <t>1. 게시글 본문 노출 영역 확인</t>
    <phoneticPr fontId="2" type="noConversion"/>
  </si>
  <si>
    <t>첨부파일 등록된 상태</t>
    <phoneticPr fontId="2" type="noConversion"/>
  </si>
  <si>
    <t>X 버튼 선택</t>
    <phoneticPr fontId="2" type="noConversion"/>
  </si>
  <si>
    <t>* 첨부된 파일 있는 경우 첨부파일 아이콘, 파일명, 파일 용량 출력
* X 버튼</t>
    <phoneticPr fontId="2" type="noConversion"/>
  </si>
  <si>
    <t>1. 첨부된 파일 있는 경우 첨부파일 아이콘, 파일명, 파일 용량 , X 버튼 출력되는지 확인</t>
    <phoneticPr fontId="2" type="noConversion"/>
  </si>
  <si>
    <t>1. 관리자인 상태
2. XpERP 내 공지사항 메뉴 진입된 상태
3. 공지사항 수정 페이지 진입된 상태</t>
    <phoneticPr fontId="2" type="noConversion"/>
  </si>
  <si>
    <t>1. 관리자인 상태
2. XpERP 내 공지사항 메뉴 진입된 상태
3. 공지사항 수정 페이지 진입된 상태
4. 첨부파일 등록된 상태</t>
    <phoneticPr fontId="2" type="noConversion"/>
  </si>
  <si>
    <t>1. 첨부된 파일 삭제처리 되어야 한다.</t>
    <phoneticPr fontId="2" type="noConversion"/>
  </si>
  <si>
    <t>18p</t>
    <phoneticPr fontId="2" type="noConversion"/>
  </si>
  <si>
    <t>19p</t>
    <phoneticPr fontId="2" type="noConversion"/>
  </si>
  <si>
    <t>* 단지 코드번호 형식 : [00000]</t>
    <phoneticPr fontId="2" type="noConversion"/>
  </si>
  <si>
    <t>* 단지변경 팝업은 기존과 동일</t>
    <phoneticPr fontId="2" type="noConversion"/>
  </si>
  <si>
    <t>1. 단지변경 팝업 출력되어야 한다.
* 단지변경 팝업은 기존과 동일</t>
    <phoneticPr fontId="2" type="noConversion"/>
  </si>
  <si>
    <t>텍스트 출력
-계약담당자</t>
    <phoneticPr fontId="2" type="noConversion"/>
  </si>
  <si>
    <t>* [시스템&gt;관리자모드&gt;프로그램차단] 메뉴 내 담당자관리에 등록된 데이터에 따라 단지별 가변 정보 출력</t>
    <phoneticPr fontId="2" type="noConversion"/>
  </si>
  <si>
    <t>1. 텍스트 출력되어야 한다.
-계약담당자
2. 계약담당자명 출력되어야 한다.
3. 전화 아이콘 툴팁 버튼, 이메일 아이콘 툴팁 버튼 출력되어야 한다.
*[시스템&gt;관리자모드&gt;프로그램차단] 메뉴 내 담당자관리에 등록된 데이터에 따라 단지별 가변 정보 출력</t>
    <phoneticPr fontId="2" type="noConversion"/>
  </si>
  <si>
    <t>메뉴검색 영역 확인</t>
    <phoneticPr fontId="2" type="noConversion"/>
  </si>
  <si>
    <t>* 검색란 내 플레이스홀더 출력
-검색할 메뉴를 입력해 주세요.
* 키워드 검색 조건
ㄴ입력한 키워드가 메뉴명의 일부 또는 전체와 일치하는 메뉴
ㄴ입력한 키워드가 설정된 연관검색어와 일치하는 메뉴
* 해당 코드의 활성화된 메뉴 내에서만 검색가능(숨김처리된 메뉴의 경우 검색 불가)</t>
    <phoneticPr fontId="2" type="noConversion"/>
  </si>
  <si>
    <t>검색란 내 유효한 텍스트 두글자 미만 입력된 상태</t>
    <phoneticPr fontId="2" type="noConversion"/>
  </si>
  <si>
    <t>검색란 내 존재하지 않는 메뉴 입력된 상태</t>
    <phoneticPr fontId="2" type="noConversion"/>
  </si>
  <si>
    <t>검색란 내 존재하는 메뉴 입력된 상태</t>
    <phoneticPr fontId="2" type="noConversion"/>
  </si>
  <si>
    <t>메인 대시보드 영역 확인</t>
    <phoneticPr fontId="2" type="noConversion"/>
  </si>
  <si>
    <t>전일기준 영역 확인</t>
    <phoneticPr fontId="2" type="noConversion"/>
  </si>
  <si>
    <t>미수금/회계 비교 영역 확인</t>
    <phoneticPr fontId="2" type="noConversion"/>
  </si>
  <si>
    <t>통장 회계 비교 [입금] 영역 확인</t>
    <phoneticPr fontId="2" type="noConversion"/>
  </si>
  <si>
    <t>통장 회계 비교 [출금] 영역 확인</t>
    <phoneticPr fontId="2" type="noConversion"/>
  </si>
  <si>
    <t>타이틀 출력 
-전기/수도 현황</t>
    <phoneticPr fontId="2" type="noConversion"/>
  </si>
  <si>
    <t>월분 수신된 데이터가 없는 상태</t>
    <phoneticPr fontId="2" type="noConversion"/>
  </si>
  <si>
    <t xml:space="preserve">전기/수도 현황 </t>
    <phoneticPr fontId="2" type="noConversion"/>
  </si>
  <si>
    <t>1. XpERP 진입된 상태 
2. 월분 수신된 데이터가 없는 상태</t>
    <phoneticPr fontId="2" type="noConversion"/>
  </si>
  <si>
    <t>1. 메인 대시보드 
2. 전기/수도 현황 확인</t>
    <phoneticPr fontId="2" type="noConversion"/>
  </si>
  <si>
    <t>* 수도 : [단지관리 &gt; 환경설정 &gt; 고지서출력환경등록] 메뉴 검침출력조건 
* NULL값인 경우 ‘㎥’로 출력 
*월분 수신된 데이터가 존재하는 겨우 : 0kwh/0㎥로 출력</t>
    <phoneticPr fontId="2" type="noConversion"/>
  </si>
  <si>
    <t>타이틀 출력 
-입/전출 예정 현황</t>
    <phoneticPr fontId="2" type="noConversion"/>
  </si>
  <si>
    <t>22P</t>
    <phoneticPr fontId="2" type="noConversion"/>
  </si>
  <si>
    <t>1. 메인 대시보드 
2. 입/전출 예정 현황</t>
    <phoneticPr fontId="2" type="noConversion"/>
  </si>
  <si>
    <t>1. 타이틀 출력되어야 한다.
-입/전출 예정 현황 
2. 오늘 날짜,전출 건수 영역, 입주 건수 영역,전출예정총건수 영역, 입주예정 총건수 영역 출력되어야 한다. 
*데이터 수신 기준:실시간</t>
    <phoneticPr fontId="2" type="noConversion"/>
  </si>
  <si>
    <t>입주자메뉴의 권한이 사용안함인 상태</t>
    <phoneticPr fontId="2" type="noConversion"/>
  </si>
  <si>
    <t>전출 건수 선택</t>
    <phoneticPr fontId="2" type="noConversion"/>
  </si>
  <si>
    <t>팝업 출력 
-입주자메뉴 권한이 없습니다. 메뉴권한은 내정보에서 수정 하실 수 있습니다.</t>
    <phoneticPr fontId="2" type="noConversion"/>
  </si>
  <si>
    <t>1. XpERP 진입된 상태
2. 입주자메뉴의 권한이 사용안함인 상태</t>
    <phoneticPr fontId="2" type="noConversion"/>
  </si>
  <si>
    <t>1. 메인 대시보드 
2. 입/전출 예정 현황
3. 전출 건수 선택</t>
    <phoneticPr fontId="2" type="noConversion"/>
  </si>
  <si>
    <t>1. 팝업 출력되어야 한다. 
- 입주자메뉴 권한이 없습니다. 메뉴권한은 내정보에서 수정 하실 수 있습니다.
2. 팝업내 확인 버튼 출력되어야 한다.</t>
    <phoneticPr fontId="2" type="noConversion"/>
  </si>
  <si>
    <t>1. 메인 대시보드 
2. 입/전출 예정 현황
3. 전출 건수 선택
4. 팝업내 확인 버튼 선택</t>
    <phoneticPr fontId="2" type="noConversion"/>
  </si>
  <si>
    <t>입주자메뉴의 권한이 사용안함인 상태</t>
  </si>
  <si>
    <t>입주 건수 선택</t>
    <phoneticPr fontId="2" type="noConversion"/>
  </si>
  <si>
    <t>팝업 출력 
-입주자메뉴 권한이 없습니다. 메뉴권한은 내정보에서 수정 하실 수 있습니다.</t>
  </si>
  <si>
    <t>팝업 내 확인 버튼</t>
  </si>
  <si>
    <t>1. 메인 대시보드 
2. 입/전출 예정 현황
3. 입주 건수 선택</t>
    <phoneticPr fontId="2" type="noConversion"/>
  </si>
  <si>
    <t>1. 팝업 출력되어야 한다. 
- 입주자메뉴 권한이 없습니다. 메뉴권한은 내정보에서 수정 하실 수 있습니다.
2. 팝업내 확인 버튼 출력되어야 한다.</t>
  </si>
  <si>
    <t>확인 버튼</t>
  </si>
  <si>
    <t>팝업 닫힘</t>
  </si>
  <si>
    <t>1. 메인 대시보드 
2. 입/전출 예정 현황
3. 입주 건수 선택
4. 팝업내 확인 버튼 선택</t>
    <phoneticPr fontId="2" type="noConversion"/>
  </si>
  <si>
    <t>전출예정 총 건수 선택</t>
    <phoneticPr fontId="2" type="noConversion"/>
  </si>
  <si>
    <t>1. 메인 대시보드 
2. 입/전출 예정 현황
3. 전출예정 총건수 선택</t>
    <phoneticPr fontId="2" type="noConversion"/>
  </si>
  <si>
    <t>1. 메인 대시보드 
2. 입/전출 예정 현황
3. 전출예정 총건수 선택
4. 확인 버튼</t>
    <phoneticPr fontId="2" type="noConversion"/>
  </si>
  <si>
    <t>입주예정 총 건수 선택</t>
    <phoneticPr fontId="2" type="noConversion"/>
  </si>
  <si>
    <t>1. 메인 대시보드 
2. 입/전출 예정 현황
3. 입주예정 총건수 선택</t>
    <phoneticPr fontId="2" type="noConversion"/>
  </si>
  <si>
    <t>1. 메인 대시보드 
2. 입/전출 예정 현황
3. 입주예정 총건수 선택
4. 확인 버튼</t>
    <phoneticPr fontId="2" type="noConversion"/>
  </si>
  <si>
    <t>입/전출 등록 데이터가 없는 상태</t>
    <phoneticPr fontId="2" type="noConversion"/>
  </si>
  <si>
    <t xml:space="preserve">입/전출 예정 현황 </t>
    <phoneticPr fontId="2" type="noConversion"/>
  </si>
  <si>
    <t>모두 0건으로 표기</t>
    <phoneticPr fontId="2" type="noConversion"/>
  </si>
  <si>
    <t>1. XpERP 진입된 상태
2. 입/전출 등록 데이터가 없는 상태</t>
    <phoneticPr fontId="2" type="noConversion"/>
  </si>
  <si>
    <t>1. 메인 대시보드 
2. 입/전출 예정 현황 확인</t>
    <phoneticPr fontId="2" type="noConversion"/>
  </si>
  <si>
    <t>1. 모두 0건으로 표기되어야 한다.</t>
    <phoneticPr fontId="2" type="noConversion"/>
  </si>
  <si>
    <t>1. 메인 대시보드 
2. 입/전출 예정 현황
3. 전출 건수 영역</t>
    <phoneticPr fontId="2" type="noConversion"/>
  </si>
  <si>
    <t>1. 메인 대시보드 
2. 입/전출 예정 현황
3. 입주건수 영역</t>
    <phoneticPr fontId="2" type="noConversion"/>
  </si>
  <si>
    <t>1. 메인 대시보드 
2. 입/전출 예정 현황
3. 입주건수 선택</t>
    <phoneticPr fontId="2" type="noConversion"/>
  </si>
  <si>
    <t>1. 메인 대시보드 
2. 전출 예정 총건수 영역</t>
    <phoneticPr fontId="2" type="noConversion"/>
  </si>
  <si>
    <t>1. 메인 대시보드 
2. 입주 예정 총건수 영역</t>
    <phoneticPr fontId="2" type="noConversion"/>
  </si>
  <si>
    <t xml:space="preserve">부과월분 </t>
    <phoneticPr fontId="2" type="noConversion"/>
  </si>
  <si>
    <t>진행현황</t>
    <phoneticPr fontId="2" type="noConversion"/>
  </si>
  <si>
    <t>진행현황바</t>
    <phoneticPr fontId="2" type="noConversion"/>
  </si>
  <si>
    <t>진행현황바 문구
부과중</t>
    <phoneticPr fontId="2" type="noConversion"/>
  </si>
  <si>
    <t>진행현황바 문구
부과마감</t>
    <phoneticPr fontId="2" type="noConversion"/>
  </si>
  <si>
    <t>진행현황바 문구
출력의뢰</t>
    <phoneticPr fontId="2" type="noConversion"/>
  </si>
  <si>
    <t>진행현황바 문구
배송중</t>
    <phoneticPr fontId="2" type="noConversion"/>
  </si>
  <si>
    <t>부과 월분 데이터값이 없는 상태</t>
    <phoneticPr fontId="2" type="noConversion"/>
  </si>
  <si>
    <t>관리비 부과 현황</t>
    <phoneticPr fontId="2" type="noConversion"/>
  </si>
  <si>
    <t>최종 납부마감일이 오늘(조회일) 이후인 상태</t>
    <phoneticPr fontId="2" type="noConversion"/>
  </si>
  <si>
    <t>최종 부과월로 표기</t>
    <phoneticPr fontId="2" type="noConversion"/>
  </si>
  <si>
    <t>최종 납부마감일이 오늘(조회일) 이전인 상태</t>
    <phoneticPr fontId="2" type="noConversion"/>
  </si>
  <si>
    <t>최종 부과월 익월로 표기</t>
    <phoneticPr fontId="2" type="noConversion"/>
  </si>
  <si>
    <t>최종 부과월분의 납부마감일이 조회일 기준 이전인 상태</t>
    <phoneticPr fontId="2" type="noConversion"/>
  </si>
  <si>
    <t xml:space="preserve">부과 작업 전 </t>
    <phoneticPr fontId="2" type="noConversion"/>
  </si>
  <si>
    <t>관리비부과처리메뉴로 이동</t>
  </si>
  <si>
    <t>진행바</t>
  </si>
  <si>
    <t>최종 부과월분의 납부마감일이 조회일 기준 이후인 상태이며 해당 월분 상태가 진행인 상태</t>
    <phoneticPr fontId="2" type="noConversion"/>
  </si>
  <si>
    <t>부과중 진행바 표시</t>
    <phoneticPr fontId="2" type="noConversion"/>
  </si>
  <si>
    <t>부과 작업 중</t>
    <phoneticPr fontId="2" type="noConversion"/>
  </si>
  <si>
    <t>진행바</t>
    <phoneticPr fontId="2" type="noConversion"/>
  </si>
  <si>
    <t>관리비부과처리메뉴로 이동</t>
    <phoneticPr fontId="2" type="noConversion"/>
  </si>
  <si>
    <t>최종 부과월분의 납부마감일이 조회일 기준 이후인 상태 의 해당 월분의 상태가 마감인 상태이며 출력의뢰 일시가 NULL값인 상태</t>
    <phoneticPr fontId="2" type="noConversion"/>
  </si>
  <si>
    <t>부과마감까지 진행바 표시</t>
    <phoneticPr fontId="2" type="noConversion"/>
  </si>
  <si>
    <t>부과마감 완료</t>
    <phoneticPr fontId="2" type="noConversion"/>
  </si>
  <si>
    <t>최종 부과월분의 납부마감일이 조회일 기준 이후인 상태이며 해당 월분의 상태가 마감상태이며 출력의뢰 일시에 날짜가 존재하는 상태이며,XpERP인쇄 및 배송정보 발송장 번호가 NULL값인 상태</t>
    <phoneticPr fontId="2" type="noConversion"/>
  </si>
  <si>
    <t>출력의뢰까지 진행바 표시</t>
    <phoneticPr fontId="2" type="noConversion"/>
  </si>
  <si>
    <t>출력의뢰 완료</t>
    <phoneticPr fontId="2" type="noConversion"/>
  </si>
  <si>
    <t>최종 부과월분의 납부마감일이 조회일 기준 이후인 상태이며 해당 월분의 상태가 마감상태이며 출력의뢰 일시에 날짜가 존재하는 상태이며,XpERP인쇄 및 배송정보 발송장 번호가 존재하는 상태</t>
    <phoneticPr fontId="2" type="noConversion"/>
  </si>
  <si>
    <t>배송중</t>
    <phoneticPr fontId="2" type="noConversion"/>
  </si>
  <si>
    <t>배송중까지 진행바 표시</t>
    <phoneticPr fontId="2" type="noConversion"/>
  </si>
  <si>
    <t>입력된 발송장 번호에 따라 배송사별 조회 페이지 랜딩</t>
    <phoneticPr fontId="2" type="noConversion"/>
  </si>
  <si>
    <t>부과메뉴의 권한이 사용안함인 상태</t>
    <phoneticPr fontId="2" type="noConversion"/>
  </si>
  <si>
    <t>팝업 출력 
-부과메뉴 권한이 없습니다. 메뉴권한은 내정보에서 수정 하실 수 있습니다.</t>
    <phoneticPr fontId="2" type="noConversion"/>
  </si>
  <si>
    <t>1. 카피라이트 표기 영역 출력되어야 한다. 
* 카피라이트표기 : ISMS 마크
주소 : 서울시 금천구 가산디지털2로 98 IT캐슬 2동 714호 
카피라이트 : ⓒAegisEnterprise Corp
2. 관련사이트 필터 출력되어야 한다.
3. 전화번호 안내 버튼,개인정보처리방침 버튼,이용약관 버튼 출력되어야 한다.</t>
    <phoneticPr fontId="2" type="noConversion"/>
  </si>
  <si>
    <t>타이틀 출력 
-관리비 부과 현황</t>
    <phoneticPr fontId="2" type="noConversion"/>
  </si>
  <si>
    <t>1. 관리비 부과 현황 영역</t>
    <phoneticPr fontId="2" type="noConversion"/>
  </si>
  <si>
    <t xml:space="preserve">1. 타이틀 출력되어야 한다.
-관리비 부과 현황
2. 부과월분, 진행현황, 진행현황바, 진행현황바 하단 부과중, 부과마감,출력의뢰,배송중 문구 출력되어야 한다. 
 * 데이터 수신 기준 :실시간 </t>
    <phoneticPr fontId="2" type="noConversion"/>
  </si>
  <si>
    <t>1. XpERP 진입된 상태
2. 부과 월분 데이터값이 없는 상태</t>
    <phoneticPr fontId="2" type="noConversion"/>
  </si>
  <si>
    <t>1. XpERP 진입된 상태
2. 최종 납부마감일이 오늘(조회일) 이후인 상태</t>
    <phoneticPr fontId="2" type="noConversion"/>
  </si>
  <si>
    <t xml:space="preserve">1. 관리비 부과 현황 영역
2. 부과월분 </t>
    <phoneticPr fontId="2" type="noConversion"/>
  </si>
  <si>
    <t>1. 최종 부과월로 표기되어야 한다.</t>
    <phoneticPr fontId="2" type="noConversion"/>
  </si>
  <si>
    <t>1. XpERP 진입된 상태
2. 최종 납부마감일이 오늘(조회일) 이전인 상태</t>
    <phoneticPr fontId="2" type="noConversion"/>
  </si>
  <si>
    <t>1. 최종 부과월 익월로 표기되어야 한다.</t>
    <phoneticPr fontId="2" type="noConversion"/>
  </si>
  <si>
    <t>부과 작업 전 표시</t>
    <phoneticPr fontId="2" type="noConversion"/>
  </si>
  <si>
    <t>1. XpERP 진입된 상태
2. 최종 부과월분의 납부마감일이 조회일 기준 이전인 상태</t>
    <phoneticPr fontId="2" type="noConversion"/>
  </si>
  <si>
    <t>1. 관리비 부과 현황 영역
2. 진행현황 확인</t>
    <phoneticPr fontId="2" type="noConversion"/>
  </si>
  <si>
    <t>1. 부과 작업 전 표시되어야 한다.</t>
    <phoneticPr fontId="2" type="noConversion"/>
  </si>
  <si>
    <t>1. 관리비 부과 현황 영역
2. 진행현황
3. 부과작업전 선택</t>
    <phoneticPr fontId="2" type="noConversion"/>
  </si>
  <si>
    <t>1. 관리비부과처리메뉴로 이동되어야 한다.</t>
    <phoneticPr fontId="2" type="noConversion"/>
  </si>
  <si>
    <t>1. 관리비 부과 현황 영역
2. 진행현황
3. 진행바 선택</t>
    <phoneticPr fontId="2" type="noConversion"/>
  </si>
  <si>
    <t>진행 현황</t>
    <phoneticPr fontId="2" type="noConversion"/>
  </si>
  <si>
    <t>부과 작업 중 표시</t>
    <phoneticPr fontId="2" type="noConversion"/>
  </si>
  <si>
    <t>1. XpERP 진입된 상태
2. 최종 부과월분의 납부마감일이 조회일 기준 이후인 상태이며 해당 월분 상태가 진행인 상태</t>
    <phoneticPr fontId="2" type="noConversion"/>
  </si>
  <si>
    <t>1. 부과 작업 중 표시되어야 한다.
2. 부과중에 진행바 표시되어야 한다.</t>
    <phoneticPr fontId="2" type="noConversion"/>
  </si>
  <si>
    <t>1. 관리비 부과 현황 영역
2. 진행현황
3. 부과 작업 중 선택</t>
    <phoneticPr fontId="2" type="noConversion"/>
  </si>
  <si>
    <t>부과마감 완료 표시</t>
    <phoneticPr fontId="2" type="noConversion"/>
  </si>
  <si>
    <t>1. XpERP 진입된 상태
2. 최종 부과월분의 납부마감일이 조회일 기준 이후인 상태 의 해당 월분의 상태가 마감인 상태이며 출력의뢰 일시가 NULL값인 상태</t>
    <phoneticPr fontId="2" type="noConversion"/>
  </si>
  <si>
    <t>1. 부과마감 완료 표시되어야 한다.
2. 부과마감까지 진행바 표시되어야 한다.</t>
    <phoneticPr fontId="2" type="noConversion"/>
  </si>
  <si>
    <t>1. 관리비 부과 현황 영역
2. 진행현황
3. 부과마감 완료 선택</t>
    <phoneticPr fontId="2" type="noConversion"/>
  </si>
  <si>
    <t>출력의뢰 완료 표시</t>
    <phoneticPr fontId="2" type="noConversion"/>
  </si>
  <si>
    <t>1. XpERP 진입된 상태
2. 최종 부과월분의 납부마감일이 조회일 기준 이후인 상태이며 해당 월분의 상태가 마감상태이며 출력의뢰 일시에 날짜가 존재하는 상태이며,XpERP인쇄 및 배송정보 발송장 번호가 NULL값인 상태</t>
    <phoneticPr fontId="2" type="noConversion"/>
  </si>
  <si>
    <t>1. 출력의뢰 완료 표시되어야 한다.
2. 출력의뢰까지 진행바 표시되어야 한다.</t>
    <phoneticPr fontId="2" type="noConversion"/>
  </si>
  <si>
    <t>1. 관리비 부과 현황 영역
2. 진행현황
3. 출력의뢰 완료 선택</t>
    <phoneticPr fontId="2" type="noConversion"/>
  </si>
  <si>
    <t>1. XpERP 진입된 상태
2. 최종 부과월분의 납부마감일이 조회일 기준 이후인 상태이며 해당 월분의 상태가 마감상태이며 출력의뢰 일시에 날짜가 존재하는 상태이며,XpERP인쇄 및 배송정보 발송장 번호가 존재하는 상태</t>
    <phoneticPr fontId="2" type="noConversion"/>
  </si>
  <si>
    <t>1. 배송중 표시되어야 한다.
2. 배송중까지 진행바 표시되어야 한다.</t>
    <phoneticPr fontId="2" type="noConversion"/>
  </si>
  <si>
    <t>1. 관리비 부과 현황 영역
2. 진행현황 
3. 배송중 선택</t>
    <phoneticPr fontId="2" type="noConversion"/>
  </si>
  <si>
    <t>1. XpERP 진입된 상태 
2. 부과메뉴의 권한이 사용안함인 상태</t>
    <phoneticPr fontId="2" type="noConversion"/>
  </si>
  <si>
    <t>1. 관리비 부과 현황 영역
2. 진행현황 선택</t>
    <phoneticPr fontId="2" type="noConversion"/>
  </si>
  <si>
    <t>1. 팝업 출력되어야 한다. 
-부과메뉴 권한이 없습니다. 메뉴권한은 내정보에서 수정 하실 수 있습니다.
2. 팝업내 확인 버튼 출력되어야 한다.</t>
    <phoneticPr fontId="2" type="noConversion"/>
  </si>
  <si>
    <t>1. 관리비 부과 현황 영역
2. 진행현황 
3. 팝업내 확인 버튼 선택</t>
    <phoneticPr fontId="2" type="noConversion"/>
  </si>
  <si>
    <t>1. 관리비 부과 현황 영역
2. 진행현황바 선택</t>
    <phoneticPr fontId="2" type="noConversion"/>
  </si>
  <si>
    <t>1. 관리비 부과 현황 영역
2. 진행현황바 선택
3. 팝업내 확인 버튼 선택</t>
    <phoneticPr fontId="2" type="noConversion"/>
  </si>
  <si>
    <t>긴급공지,일반공지 모두 등록되지 않은 상태</t>
    <phoneticPr fontId="2" type="noConversion"/>
  </si>
  <si>
    <t>문구 출력
-등록된 공지가 없습니다</t>
    <phoneticPr fontId="2" type="noConversion"/>
  </si>
  <si>
    <t>* 등록된 공지가 없을 시 자세히보기 버튼 미노출 확인</t>
    <phoneticPr fontId="2" type="noConversion"/>
  </si>
  <si>
    <t>1. XpERP 진입된 상태
2. 긴급공지,일반공지 모두 없는 상태</t>
    <phoneticPr fontId="2" type="noConversion"/>
  </si>
  <si>
    <t xml:space="preserve">1. 메인 대시보드 영역 
2. 긴급공지및 공지사항 롤링 영역 </t>
    <phoneticPr fontId="2" type="noConversion"/>
  </si>
  <si>
    <t>1. 문구 출력되어야 한다.
- 등록된 공지가 없습니다</t>
    <phoneticPr fontId="2" type="noConversion"/>
  </si>
  <si>
    <t>1. 등록된 공지가 없을 시 자세히보기 버튼 미노출 확인</t>
    <phoneticPr fontId="2" type="noConversion"/>
  </si>
  <si>
    <t>단지변경 권한이 있는 계정에는 변경 버튼 출력</t>
    <phoneticPr fontId="2" type="noConversion"/>
  </si>
  <si>
    <t>1. 단지 코드번호, 단지명 출력되어야 한다.
* 단지 코드번호 형식 : [00000]
2. 단지변경 권한이 있는 계정에는 변경 버튼 출력되어야 한다.</t>
    <phoneticPr fontId="2" type="noConversion"/>
  </si>
  <si>
    <t>1. 엔터 키 실행 버튼시에도 팝업 출력되는지 확인</t>
    <phoneticPr fontId="2" type="noConversion"/>
  </si>
  <si>
    <t>1. 엔터 키 실행 버튼시에도 메뉴 리스트 출력되는지 확인
2. 연관검색어 설정된 경우, 레이어 팝업 메뉴 우측 영역 내 설정된 연관검색어 출력되는지 확인</t>
    <phoneticPr fontId="2" type="noConversion"/>
  </si>
  <si>
    <t>즐겨찾기 설정된 메뉴 있는 상태</t>
    <phoneticPr fontId="2" type="noConversion"/>
  </si>
  <si>
    <t>1. XpERP 진입된 상태
2. 즐겨찾기 설정된 메뉴 있는 상태</t>
    <phoneticPr fontId="2" type="noConversion"/>
  </si>
  <si>
    <t xml:space="preserve">1. 메뉴 진입되어야 한다.
2. 타이틀 출력되어야 한다.
- 공지사항
3. 조회 영역, 게시글 리스트 영역, 페이지네이션 영역 출력되어야 한다.
</t>
    <phoneticPr fontId="2" type="noConversion"/>
  </si>
  <si>
    <t xml:space="preserve">입력한 날짜 입력란에 반영 </t>
  </si>
  <si>
    <t>1. 조회 영역 확인
2. 등록일 시작일 입력란 내 잘못된 월 형식 입력
3. 엔터키 입력</t>
    <phoneticPr fontId="2" type="noConversion"/>
  </si>
  <si>
    <t>1. 조회 영역 확인
2. 등록일 시작일 입력란 내 잘못된 월 형식 입력
3. 엔터키 입력
4. 얼럿 팝업 내 확인 버튼 선택</t>
    <phoneticPr fontId="2" type="noConversion"/>
  </si>
  <si>
    <t>1. 얼럿 팝업 종료되어야 한다.
2. 입력값 초기화되어야 한다.</t>
    <phoneticPr fontId="2" type="noConversion"/>
  </si>
  <si>
    <t>1. 조회 영역 확인
2. 등록일 시작일 입력란 내 잘못된 일자 형식 입력
3. 엔터키 입력</t>
    <phoneticPr fontId="2" type="noConversion"/>
  </si>
  <si>
    <t>1. 조회 영역 확인
2. 등록일 시작일 입력란 내 잘못된 일자 형식 입력
3. 엔터키 입력
4. 확인 버튼 선택</t>
    <phoneticPr fontId="2" type="noConversion"/>
  </si>
  <si>
    <t>1. 조회 영역 확인
2. 등록일 종료일 입력란 내 잘못된 월 형식 입력
3. 엔터키 입력</t>
  </si>
  <si>
    <t>1. 조회 영역 확인
2. 등록일 종료일 입력란 내 잘못된 월 형식 입력
3. 엔터키 입력
4. 얼럿 팝업 내 확인 버튼 선택</t>
  </si>
  <si>
    <t>1. 조회 영역 확인
2. 등록일 종료일 입력란 내 잘못된 일자 형식 입력
3. 엔터키 입력</t>
  </si>
  <si>
    <t>1. 조회 영역 확인
2. 등록일 종료일 입력란 내 잘못된 일자 형식 입력
3. 엔터키 입력
4. 확인 버튼 선택</t>
  </si>
  <si>
    <t>등록일 시작일 입력란 내 종료일 이후 날짜 입력된 상태</t>
    <phoneticPr fontId="2" type="noConversion"/>
  </si>
  <si>
    <t>1. 관리자가 아닌 상태
2. XpERP 내 공지사항 메뉴 진입된 상태
3. 등록일 시작일 입력란 내 종료일 이후 날짜 입력된 상태</t>
    <phoneticPr fontId="2" type="noConversion"/>
  </si>
  <si>
    <t>1. 게시글 본문 입력된 내용이 긴 경우 우측 스크롤 정상 동작하는지 확인</t>
    <phoneticPr fontId="2" type="noConversion"/>
  </si>
  <si>
    <t>1. 게시물 정보 영역 확인
2. 카테고리 필터 선택
3. 점검안내 선택
4. 점검일 입력란 내 잘못된 월 형식 입력
5. 엔터키 입력</t>
    <phoneticPr fontId="2" type="noConversion"/>
  </si>
  <si>
    <t>1. 게시물 정보 영역 확인
2. 카테고리 필터 선택
3. 점검안내 선택
4. 점검일 입력란 내 잘못된 월 형식 입력
5. 엔터키 입력
6. 얼럿 팝업 내 확인 버튼 선택</t>
    <phoneticPr fontId="2" type="noConversion"/>
  </si>
  <si>
    <t>점검일 입력란 내 잘못된 일자 형식 입력</t>
    <phoneticPr fontId="2" type="noConversion"/>
  </si>
  <si>
    <t>얼럿 팝업 출력
- #{입력된 월}의 일자는 #{입력된 월의 점검일} - #{입력된 월의 종료일}까지 입니다. 잘못 입력된 값은 #{입력된 값} 입니다.</t>
  </si>
  <si>
    <t>1. 게시물 정보 영역 확인
2. 카테고리 필터 선택
3. 점검안내 선택
4. 점검일 입력란 내 잘못된 일자 형식 입력
5. 엔터키 입력</t>
    <phoneticPr fontId="2" type="noConversion"/>
  </si>
  <si>
    <t>1. 얼럿 팝업 출력되어야 한다.
- #{입력된 월}의 일자는 #{입력된 월의 점검일} - #{입력된 월의 종료일}까지 입니다. 잘못 입력된 값은 #{입력된 값} 입니다.
2. 팝업 내 확인 버튼 출력되어야 한다.</t>
  </si>
  <si>
    <t>1. 게시물 정보 영역 확인
2. 카테고리 필터 선택
3. 점검안내 선택
4. 점검일 입력란 내 잘못된 일자 형식 입력
5. 엔터키 입력
6. 얼럿 팝업 내 확인 버튼 선택</t>
    <phoneticPr fontId="2" type="noConversion"/>
  </si>
  <si>
    <t xml:space="preserve">체크박스 체크처리 </t>
  </si>
  <si>
    <t xml:space="preserve">중요기간 입력란 활성화처리 </t>
  </si>
  <si>
    <t xml:space="preserve">체크박스 체크해제 처리 </t>
  </si>
  <si>
    <t xml:space="preserve">중요기간 입력란 비활성화처리 </t>
  </si>
  <si>
    <t xml:space="preserve">입력한 전산업체명 또는 코드에 맞는 데이터 출력 </t>
  </si>
  <si>
    <t xml:space="preserve">리스트내의 모든 전산업체 체크 상태로 변경 </t>
  </si>
  <si>
    <t xml:space="preserve">리스트내의 모든 전산업체 체크해제 상태로 변경 </t>
  </si>
  <si>
    <t xml:space="preserve">선택한 전산업체 체크박스 체크처리 </t>
  </si>
  <si>
    <t xml:space="preserve">선택한 전산업체 체크박스 체크해제처리 </t>
  </si>
  <si>
    <t xml:space="preserve">선택한 전산업체들 체크박스 체크처리 </t>
  </si>
  <si>
    <t>선택한 개수와 전산업체 텍스트 출력 
- [N]개 전산업체</t>
  </si>
  <si>
    <t xml:space="preserve">입력 제한 </t>
  </si>
  <si>
    <t xml:space="preserve">입력란에 입력한 데이터 반영 </t>
  </si>
  <si>
    <t xml:space="preserve">파일 탐색기 출력 </t>
  </si>
  <si>
    <t xml:space="preserve">첨부파일 정상적으로 첨부  </t>
  </si>
  <si>
    <t xml:space="preserve">공지사항 리스트로 이동 </t>
  </si>
  <si>
    <t xml:space="preserve">입력한 해당 게시물 공지사항 내 일반 게시물로 등록 </t>
  </si>
  <si>
    <t>1. 게시글 리스트에 일반 게시물로 등록되는지 확인</t>
    <phoneticPr fontId="2" type="noConversion"/>
  </si>
  <si>
    <t xml:space="preserve">입력한 해당 게시물 공지사항 내 중요 게시물로 등록 </t>
  </si>
  <si>
    <t>1. 게시글 리스트에 중요 게시물로 등록되는지 확인</t>
    <phoneticPr fontId="2" type="noConversion"/>
  </si>
  <si>
    <t>1. 관리자인 상태
2. XpERP 내 공지사항 메뉴 진입된 상태
3. 등록일 시작일 입력란 내 종료일 이후 날짜 입력된 상태</t>
    <phoneticPr fontId="2" type="noConversion"/>
  </si>
  <si>
    <t>1. 조회 버튼 선택</t>
    <phoneticPr fontId="2" type="noConversion"/>
  </si>
  <si>
    <t xml:space="preserve">신규 등록 페이지로 이동 </t>
  </si>
  <si>
    <t>삭제 여부 팝업 출력 
- 현재 조회된 공지사항을 삭제하시겠습니까?
삭제 시 복구는 불가능합니다.</t>
  </si>
  <si>
    <t xml:space="preserve">삭제 여부 팝업 이 종료 </t>
  </si>
  <si>
    <t>삭제 완료 팝업 출력 
- 삭제 되었습니다.</t>
  </si>
  <si>
    <t xml:space="preserve">삭제 완료 팝업 이 종료 </t>
  </si>
  <si>
    <t xml:space="preserve">해당 게시물 삭제 </t>
  </si>
  <si>
    <t xml:space="preserve">공지사항 리스트 페이지로 이동 </t>
  </si>
  <si>
    <t xml:space="preserve">공지사항 수정 페이지로 이동 </t>
  </si>
  <si>
    <t xml:space="preserve">해당 게시글 상세보기 페이지로 회귀 </t>
  </si>
  <si>
    <t xml:space="preserve">첨부된 파일 삭제처리  </t>
  </si>
  <si>
    <t xml:space="preserve">상세페이지로 회귀 </t>
  </si>
  <si>
    <t xml:space="preserve">선택한 게시글의 데이터가 출력 </t>
  </si>
  <si>
    <t xml:space="preserve">선택한 게시글의 분문 내용 출력 </t>
  </si>
  <si>
    <t>* 천단위 구분기호 표시
* 전월대비 ▲</t>
    <phoneticPr fontId="2" type="noConversion"/>
  </si>
  <si>
    <t>* 천단위 구분기호 표시
* 전월대비 ▼</t>
    <phoneticPr fontId="2" type="noConversion"/>
  </si>
  <si>
    <t>1. 최대 7자리 숫자표시 되어야 한다. 
* 천단위 구분기호 표시
2. 위 화살표 붉은색으로 출력되어야 한다. 
* 전월대비 ▲</t>
    <phoneticPr fontId="2" type="noConversion"/>
  </si>
  <si>
    <t>1. 최대 7자리 숫자표시 되어야 한다.
* 천단위 구분기호 표시
2. 아래 화살표 푸른색으로 출력되어야 한다. 
* 전월대비 ▼</t>
    <phoneticPr fontId="2" type="noConversion"/>
  </si>
  <si>
    <t>타이틀 출력
-아파트아이 현황</t>
    <phoneticPr fontId="2" type="noConversion"/>
  </si>
  <si>
    <t>모바일입주민카드 승인요청</t>
    <phoneticPr fontId="2" type="noConversion"/>
  </si>
  <si>
    <t xml:space="preserve">모바일입주민카드 승인요청 건수 </t>
    <phoneticPr fontId="2" type="noConversion"/>
  </si>
  <si>
    <t>임대의 승인요청</t>
    <phoneticPr fontId="2" type="noConversion"/>
  </si>
  <si>
    <t xml:space="preserve">임대의 승인요청건수 </t>
    <phoneticPr fontId="2" type="noConversion"/>
  </si>
  <si>
    <t>민원</t>
    <phoneticPr fontId="2" type="noConversion"/>
  </si>
  <si>
    <t>민원 건수</t>
    <phoneticPr fontId="2" type="noConversion"/>
  </si>
  <si>
    <t>소방세대점검영역</t>
    <phoneticPr fontId="2" type="noConversion"/>
  </si>
  <si>
    <t>전자고지서 영역</t>
    <phoneticPr fontId="2" type="noConversion"/>
  </si>
  <si>
    <t>23P</t>
    <phoneticPr fontId="2" type="noConversion"/>
  </si>
  <si>
    <t>1. 메인 대시보드 
2. 아파트아이 현황 영역</t>
    <phoneticPr fontId="2" type="noConversion"/>
  </si>
  <si>
    <t>XpERP 내 아파트아이 메뉴 내 아파트아이 소개서 페이지로 이동</t>
    <phoneticPr fontId="2" type="noConversion"/>
  </si>
  <si>
    <t>1. 메인 대시보드 
2. 아파트아이 현황 
3. 더보기 버튼</t>
    <phoneticPr fontId="2" type="noConversion"/>
  </si>
  <si>
    <t>1. XpERP 내 아파트아이 메뉴 내 아파트아이 소개서 페이지로 이동되어야 한다.</t>
    <phoneticPr fontId="2" type="noConversion"/>
  </si>
  <si>
    <t>모바일입주민카드승인요청 건수가 없는 상태</t>
    <phoneticPr fontId="2" type="noConversion"/>
  </si>
  <si>
    <t xml:space="preserve">모바일입주민카드 승인요청 </t>
    <phoneticPr fontId="2" type="noConversion"/>
  </si>
  <si>
    <t>0건으로 표기</t>
    <phoneticPr fontId="2" type="noConversion"/>
  </si>
  <si>
    <t>1. XpERP 진입된 상태
2. 모바일입주민카드승인요청 건수가 없는 상태</t>
    <phoneticPr fontId="2" type="noConversion"/>
  </si>
  <si>
    <t xml:space="preserve">1. 메인 대시보드 
2. 아파트아이 현황 
3. 모바일입주민카드 승인요청 </t>
    <phoneticPr fontId="2" type="noConversion"/>
  </si>
  <si>
    <t>1. 0건으로 표기되어야 한다.</t>
    <phoneticPr fontId="2" type="noConversion"/>
  </si>
  <si>
    <t>모바일입주민카드 승인요청 건수 버튼</t>
    <phoneticPr fontId="2" type="noConversion"/>
  </si>
  <si>
    <t>모바일입주민카드 페이지로 이동</t>
    <phoneticPr fontId="2" type="noConversion"/>
  </si>
  <si>
    <t>1. 메인 대시보드 
2. 아파트아이 현황 
3. 모바일입주민카드 승인요청 건수 버튼</t>
    <phoneticPr fontId="2" type="noConversion"/>
  </si>
  <si>
    <t>1. 모바일입주민카드 페이지로 이동되어야한다.</t>
    <phoneticPr fontId="2" type="noConversion"/>
  </si>
  <si>
    <t>입주자 단체등록 페이지의 입주자 대표회의 목록으로 이동</t>
    <phoneticPr fontId="2" type="noConversion"/>
  </si>
  <si>
    <t>1. 입주자 단체등록 페이지의 입주자 대표회의 목록으로 이동되어야 한다.</t>
    <phoneticPr fontId="2" type="noConversion"/>
  </si>
  <si>
    <t>민원 건수가 없는 상태</t>
    <phoneticPr fontId="2" type="noConversion"/>
  </si>
  <si>
    <t>1. XpERP 진입된 상태
2. 민원건수 없는 상태</t>
    <phoneticPr fontId="2" type="noConversion"/>
  </si>
  <si>
    <t>1. 메인 대시보드 
2. 아파트아이 현황 
3. 민원</t>
    <phoneticPr fontId="2" type="noConversion"/>
  </si>
  <si>
    <t>세대민원접수및작업 페이지로 이동</t>
    <phoneticPr fontId="2" type="noConversion"/>
  </si>
  <si>
    <t>1. 메인 대시보드 
2. 아파트아이 현황 
3. 민원 건수 버튼</t>
    <phoneticPr fontId="2" type="noConversion"/>
  </si>
  <si>
    <t>1. 세대민원접수및작업 페이지로 이동되어야 한다.</t>
    <phoneticPr fontId="2" type="noConversion"/>
  </si>
  <si>
    <t>소방세대점검률</t>
    <phoneticPr fontId="2" type="noConversion"/>
  </si>
  <si>
    <t>소방세대점검건수</t>
    <phoneticPr fontId="2" type="noConversion"/>
  </si>
  <si>
    <t>1. 메인 대시보드 
2. 아파트아이 현황
3. 소방세대점검영역</t>
    <phoneticPr fontId="2" type="noConversion"/>
  </si>
  <si>
    <t>소방세대점검 건수 없는 상태</t>
    <phoneticPr fontId="2" type="noConversion"/>
  </si>
  <si>
    <t>소방세대점검 확인</t>
    <phoneticPr fontId="2" type="noConversion"/>
  </si>
  <si>
    <t>점검율0%표기</t>
    <phoneticPr fontId="2" type="noConversion"/>
  </si>
  <si>
    <t>점검건수 0건표기</t>
    <phoneticPr fontId="2" type="noConversion"/>
  </si>
  <si>
    <t>1. XpERP 진입된 상태
2. 소방세대점검 건수 없는 상태</t>
    <phoneticPr fontId="2" type="noConversion"/>
  </si>
  <si>
    <t>1. 메인 대시보드 
2. 아파트아이 현황
3. 소방세대점검 확인</t>
    <phoneticPr fontId="2" type="noConversion"/>
  </si>
  <si>
    <t>1. 점검률0%, 점검건수 0건으로 표기되어야 한다.</t>
    <phoneticPr fontId="2" type="noConversion"/>
  </si>
  <si>
    <t>소방시설세대점검 페이지로 이동</t>
    <phoneticPr fontId="2" type="noConversion"/>
  </si>
  <si>
    <t>1. 메인 대시보드 
2. 아파트아이 현황
3. 소방세대점검건수 선택</t>
    <phoneticPr fontId="2" type="noConversion"/>
  </si>
  <si>
    <t>1. 소방시설세대점검 페이지로 이동되어야 한다.</t>
    <phoneticPr fontId="2" type="noConversion"/>
  </si>
  <si>
    <t>전자고지서 세대 건수</t>
    <phoneticPr fontId="2" type="noConversion"/>
  </si>
  <si>
    <t>전자고지서 전환율</t>
    <phoneticPr fontId="2" type="noConversion"/>
  </si>
  <si>
    <t>1. 메인 대시보드 
2. 아파트아이 현황
3. 전자고지서 영역</t>
    <phoneticPr fontId="2" type="noConversion"/>
  </si>
  <si>
    <t>1. 전자고지서 세대 건수, 전자고지서전환율 출력되어야한다.</t>
    <phoneticPr fontId="2" type="noConversion"/>
  </si>
  <si>
    <t>전자고지서 건수 없는 상태</t>
    <phoneticPr fontId="2" type="noConversion"/>
  </si>
  <si>
    <t>전자고지서 확인</t>
    <phoneticPr fontId="2" type="noConversion"/>
  </si>
  <si>
    <t>1. XpERP 진입된 상태
2. 전자고지서 건수 없는 상태</t>
    <phoneticPr fontId="2" type="noConversion"/>
  </si>
  <si>
    <t>전자고시서 신청리스트 팝업 출력</t>
    <phoneticPr fontId="2" type="noConversion"/>
  </si>
  <si>
    <t>1. 메인 대시보드 
2. 아파트아이 현황
3. 전자고지서 건수 선택</t>
    <phoneticPr fontId="2" type="noConversion"/>
  </si>
  <si>
    <t>1. 전자고시서 신청리스트 팝업 출력되어야 한다.</t>
    <phoneticPr fontId="2" type="noConversion"/>
  </si>
  <si>
    <t>1. 신규 등록한 연관검색어가 메뉴 검색란에 키워드 입력시 출력되는지 확인</t>
    <phoneticPr fontId="2" type="noConversion"/>
  </si>
  <si>
    <t>대메뉴 종류 출력
-즐겨찾기, 시스템, 단지관리, 입주자, 검침, 부과, 수납, 회계, 인사급여, AFMS, 아파트뱅크, 아파트아이, Xp문서함, Xp전자결재, 업무지원</t>
    <phoneticPr fontId="2" type="noConversion"/>
  </si>
  <si>
    <t>1. 대메뉴 종류 출력되어야 한다.
-즐겨찾기, 시스템, 단지관리, 입주자, 검침, 부과, 수납, 회계, 인사급여, AFMS, 아파트뱅크, 아파트아이, Xp문서함, Xp전자결재, 업무지원
2. 대메뉴 버튼 출력되어야 한다.</t>
    <phoneticPr fontId="2" type="noConversion"/>
  </si>
  <si>
    <t>1. 검색란 출력되어야 한다,
2. 검색 버튼 출력되어야 한다.
* 검색란 내 플레이스홀더 출력
-검색할 메뉴를 입력해 주세요.
* 키워드 검색 조건
ㄴ입력한 키워드가 메뉴명의 일부 또는 전체와 일치하는 메뉴
ㄴ입력한 키워드가 설정된 연관검색어와 일치하는 메뉴
* 해당 코드의 활성화된 메뉴 내에서만 검색가능(숨김처리된 메뉴의 경우 검색 불가)</t>
    <phoneticPr fontId="2" type="noConversion"/>
  </si>
  <si>
    <t>1. 메뉴 영역 확인
2. 즐겨찾기 메뉴 버튼 선택</t>
    <phoneticPr fontId="2" type="noConversion"/>
  </si>
  <si>
    <t>1. 메뉴 영역 확인
2. 즐겨찾기 메뉴 버튼 선택
3. 임의 메뉴 선택</t>
    <phoneticPr fontId="2" type="noConversion"/>
  </si>
  <si>
    <t>1. 메뉴 영역 확인
2. 즐겨찾기 메뉴 버튼 선택
3. 임의 메뉴 선택
4. 즐겨찾기 설정상태(노란색 별마크) 선택</t>
    <phoneticPr fontId="2" type="noConversion"/>
  </si>
  <si>
    <t>1. 메뉴 영역 확인
2. 즐겨찾기 메뉴 버튼 선택
3. 임의 메뉴 선택
4. 즐겨찾기 설정상태(노란색 별마크) 선택
5. 삭제 확인 팝업 내 취소 버튼 선택</t>
    <phoneticPr fontId="2" type="noConversion"/>
  </si>
  <si>
    <t>1. 메뉴 영역 확인
2. 즐겨찾기 메뉴 버튼 선택
3. 임의 메뉴 선택
4. 즐겨찾기 설정상태(노란색 별마크) 선택
5. 삭제 확인 팝업 내 확인 버튼 선택</t>
    <phoneticPr fontId="2" type="noConversion"/>
  </si>
  <si>
    <t>1. 메뉴 영역 확인
2. 즐겨찾기 메뉴 버튼 선택
3. 임의 메뉴 선택
4. 즐겨찾기 설정상태(노란색 별마크) 선택
5. 삭제 확인 팝업 내 확인 버튼 선택
6. 삭제 완료 팝업 내 확인 버튼 선택</t>
    <phoneticPr fontId="2" type="noConversion"/>
  </si>
  <si>
    <t>1. 메뉴 영역 확인
2. 시스템 메뉴 버튼 선택</t>
    <phoneticPr fontId="2" type="noConversion"/>
  </si>
  <si>
    <t>1. 메뉴 영역 확인
2. 시스템 메뉴 버튼 선택
3. 관리자모드 메뉴 버튼 선택</t>
    <phoneticPr fontId="2" type="noConversion"/>
  </si>
  <si>
    <t>1. 메뉴 영역 확인
2. 시스템 메뉴 버튼 선택
3. 관리자모드 메뉴 버튼 선택
4. 메뉴관리 메뉴 버튼 선택</t>
    <phoneticPr fontId="2" type="noConversion"/>
  </si>
  <si>
    <t>고객지원 필터</t>
    <phoneticPr fontId="2" type="noConversion"/>
  </si>
  <si>
    <t>고객지원</t>
    <phoneticPr fontId="2" type="noConversion"/>
  </si>
  <si>
    <t>필터 타이틀 
- 고객지원</t>
    <phoneticPr fontId="2" type="noConversion"/>
  </si>
  <si>
    <t>1. 드롭 다운 목록 출력되어야 한다.
2. 필터 타이틀 출력되어야 한다. 
- 고객지원
2. 전화상담요청, 게시판/공지사항, 부과자료올리기, 원격지원, 매뉴얼 출력되어야 한다.</t>
    <phoneticPr fontId="2" type="noConversion"/>
  </si>
  <si>
    <t xml:space="preserve">*아이콘:직무그룹에 따라 아이콘 출력(디자인팀 협의 필요)
- 그룹1 : 소장(센터장)업무, 그룹2 : 관리행정업무, 회계(부과)업무, 서무(총무)업무 , 그룹3 : 기전업무, 영선업무, 방재업무, 시설업무 , 그룹4 : 보안업무, 미화업무, 조경업무 , 그룹5 : 대표회장, 동대표회장, 회계감사 , 그룹6 : 기타 , 성명[계정] 
*더보기 아래 화살표
</t>
    <phoneticPr fontId="2" type="noConversion"/>
  </si>
  <si>
    <t>1. 아이콘,성명[계정],더보기 버튼 출력되어야 한다. 
*더보기 아래화살표</t>
    <phoneticPr fontId="2" type="noConversion"/>
  </si>
  <si>
    <t>메인코드 인 경우</t>
    <phoneticPr fontId="2" type="noConversion"/>
  </si>
  <si>
    <t>1. XpERP 진입된 상태
2. 메인코드인 상태</t>
    <phoneticPr fontId="2" type="noConversion"/>
  </si>
  <si>
    <t xml:space="preserve">1. 타이틀 출력되어야 한다.
 -아파트아이 현황
2. 더보기 버튼 출력되어야 한다.
3. 모바일입주민카드 승인요청, 모바일입주민카드 승인요청 건수,임대의 승인요청,임대의승인요청건수,민원,민원건수,소방세대점검영역,전자고시서영역 ,출력되어야 한다. </t>
    <phoneticPr fontId="2" type="noConversion"/>
  </si>
  <si>
    <t>모바일입주민카드승인요청 건수가 있는 상태</t>
    <phoneticPr fontId="2" type="noConversion"/>
  </si>
  <si>
    <t>모바일입주자카드 메뉴 내 미승인된 건수 출력</t>
    <phoneticPr fontId="2" type="noConversion"/>
  </si>
  <si>
    <t>1. XpERP 진입된 상태
2. 모바일입주민카드승인요청 건수가 있는 상태</t>
    <phoneticPr fontId="2" type="noConversion"/>
  </si>
  <si>
    <t>1. 모바일입주자카드 메뉴 내 미승인된 건수 출력되어야 한다.</t>
    <phoneticPr fontId="2" type="noConversion"/>
  </si>
  <si>
    <t>민원 건수가 있는 상태</t>
    <phoneticPr fontId="2" type="noConversion"/>
  </si>
  <si>
    <t>아파트아이를 통해 입주민이 요청한 민원 건수 아파트아이 서버로 부터 수신하여 출력</t>
  </si>
  <si>
    <t>1. XpERP 진입된 상태
2. 민원건수 있는 상태</t>
    <phoneticPr fontId="2" type="noConversion"/>
  </si>
  <si>
    <t xml:space="preserve"> 1. 서비스별 전화번호 안내 팝업 출력 되어야 한다.
- 타이틀 : 서비스별 전화번호 안내 
2. 단지정보등록된 데이터로 출력되어야 한다.
 - 프로그램 관련 전화번호
- XpERP : 연락처(Office)등록 번호
- FAX : FAX번호에 등록된 번호
3. 부가서비스 전화번호 고정출력되어야 한다.
- XpVOTE(전자투표) : 1566-5643(1번→2번)
- AFMS(장기수선계획) : 02-6281-7272,7222
- Xp보이스(음성방송) : 02-6281-7398,7229
- 통화매니저 : 02-6281-7101
- Xp문서함 : 02-6281-7336 
4.제휴서비스 전화번호 고정출력되어야 한다.
- 빌메이트 : 1588-5976
- 세무주치의 : 1899-5915
- 아파트뱅크 : 1566-0174
- 아파트데스크(자동이체) :1566-0157
- 아파트아이(입주민어플) : 1599-4125 
*전화번호 데이터  HTML로 DB저장되어 출력</t>
    <phoneticPr fontId="2" type="noConversion"/>
  </si>
  <si>
    <t>이용 단지 건수 출력</t>
    <phoneticPr fontId="2" type="noConversion"/>
  </si>
  <si>
    <t>누적 투표 건수 출력</t>
    <phoneticPr fontId="2" type="noConversion"/>
  </si>
  <si>
    <t>평균 투표율 퍼센트 출력</t>
    <phoneticPr fontId="2" type="noConversion"/>
  </si>
  <si>
    <t>1. 타이틀 출력되어야 한다.
-XpVOTE(전자투표)
2. 투표 무료 쿠폰 건수 출력되어야 한다.
3. 이용 단지 건수, 누적 투표 건수, 평균 투표율 퍼센트 출력되어야 한다.</t>
    <phoneticPr fontId="2" type="noConversion"/>
  </si>
  <si>
    <t>1. 헤더 영역
2. 고객지원 필터 선택</t>
    <phoneticPr fontId="2" type="noConversion"/>
  </si>
  <si>
    <t>1. 헤더 영역
2. 고객지원 필터 선택
3. 전화상담요청 선택</t>
    <phoneticPr fontId="2" type="noConversion"/>
  </si>
  <si>
    <t>1. 헤더 영역
2. 고객지원 필터 선택
3. 게시판/공지사항 선택</t>
    <phoneticPr fontId="2" type="noConversion"/>
  </si>
  <si>
    <t>1. 헤더 영역
2. 고객지원 필터 선택
3. 부과자료 올리기 선택</t>
    <phoneticPr fontId="2" type="noConversion"/>
  </si>
  <si>
    <t>1. 헤더 영역
2. 고객지원 필터 선택
3. 부과자료 올리기 선택
4. 팝업 내 확인 버튼 선택</t>
    <phoneticPr fontId="2" type="noConversion"/>
  </si>
  <si>
    <t>1. 헤더 영역
2. 고객지원 필터 선택
3. 원격지원 선택</t>
    <phoneticPr fontId="2" type="noConversion"/>
  </si>
  <si>
    <t>1. 헤더 영역
2. 고객지원 필터 선택
3. 매뉴얼 선택</t>
    <phoneticPr fontId="2" type="noConversion"/>
  </si>
  <si>
    <t>1. 헤더 영역 
2. 고객지원 필터 선택</t>
    <phoneticPr fontId="2" type="noConversion"/>
  </si>
  <si>
    <t>1. 헤더 영역 
2. 고객지원 필터 선택
3. 전산회사용게시판 선택</t>
    <phoneticPr fontId="2" type="noConversion"/>
  </si>
  <si>
    <t>1. 헤더 영역
2. 고객지원 필터 선택
3. 작업로그 확인 선택</t>
    <phoneticPr fontId="2" type="noConversion"/>
  </si>
  <si>
    <t>1. 헤더 영역
2. 고객지원 필터 선택
3. 프로그램 이슈 선택</t>
    <phoneticPr fontId="2" type="noConversion"/>
  </si>
  <si>
    <t>1. 헤더 영역
2. 고객지원 필터 선택
3. 프로그램 이력 선택</t>
    <phoneticPr fontId="2" type="noConversion"/>
  </si>
  <si>
    <t>1. 헤더 영역
2. 고객지원 필터 선택
3. 메뉴얼 선택</t>
    <phoneticPr fontId="2" type="noConversion"/>
  </si>
  <si>
    <t>1. 헤더 영역 
2. 고객지원 필터 선택
3. 작업로그확인 선택</t>
    <phoneticPr fontId="2" type="noConversion"/>
  </si>
  <si>
    <t xml:space="preserve">1. 타이틀 출력되어야 한다.
-전기/수도 현황
2. 화면 구성 이분할 출력되어야 한다.
3. 각 검침 타이틀 출력되어야 한다. 
- 전기, 수도
4. 월분영역,사용량,단위영역,전월대비 증감 사용량 영역 출력되어야 한다. </t>
    <phoneticPr fontId="2" type="noConversion"/>
  </si>
  <si>
    <t>* 실시간으로 사용량 데이터 수신
* 사용량: 최대 7자리 숫자표시(천단위 구분기호 표시</t>
    <phoneticPr fontId="2" type="noConversion"/>
  </si>
  <si>
    <t>1. 해당 검침의 해당 월분 입력 메뉴 이동되어야 한다. 
* 사용량: 최대 7자리 숫자표시(천단위 구분기호 표시
* 실시간으로 사용량 데이터 수신</t>
    <phoneticPr fontId="2" type="noConversion"/>
  </si>
  <si>
    <t>1. 납부현황 확인 및 지로출력 팝업 출력되어야 한다.</t>
    <phoneticPr fontId="2" type="noConversion"/>
  </si>
  <si>
    <t>*데이터 수신 기준: 실시간</t>
    <phoneticPr fontId="2" type="noConversion"/>
  </si>
  <si>
    <t>1. 아파트아이를 통해 입주민이 요청한 민원 건수 아파트아이 서버로 부터 수신하여 출력되어야 한다. 
*데이터 수신 기준: 실시간</t>
    <phoneticPr fontId="2" type="noConversion"/>
  </si>
  <si>
    <t>p1</t>
    <phoneticPr fontId="2" type="noConversion"/>
  </si>
  <si>
    <t>p2</t>
    <phoneticPr fontId="2" type="noConversion"/>
  </si>
  <si>
    <t>아파트뱅크메뉴의 권한이 사용안함으로 설정된 상태</t>
    <phoneticPr fontId="2" type="noConversion"/>
  </si>
  <si>
    <t>팝업 출력
-아파트뱅크 메뉴 권한이 없습니다. 
메뉴권한은 내정보에서 수정 하실 수 있습니다.</t>
    <phoneticPr fontId="2" type="noConversion"/>
  </si>
  <si>
    <t>1. XpERP 진입된 상태
2. 아파트뱅크 미가입 단지 또는 라이트 요금제 단지로 설정되지 않은 상태
3. 아파트뱅크메뉴의 권한이 사용안함으로 설정된 상태</t>
    <phoneticPr fontId="2" type="noConversion"/>
  </si>
  <si>
    <t>1. 팝업 출력되어야 한다.
-아파트뱅크 메뉴 권한이 없습니다. 
메뉴권한은 내정보에서 수정 하실 수 있습니다.
2. 팝업 내 확인 버튼 출력되어야 한다.</t>
    <phoneticPr fontId="2" type="noConversion"/>
  </si>
  <si>
    <t>1. 메인 대시보드 영역 확인
2. 우리단지 자금현황 영역 확인
3. 전일기준 영역 확인
4. 회계 전표 증빙 건수 선택
5. 팝업 내 확인 버튼 선택</t>
    <phoneticPr fontId="2" type="noConversion"/>
  </si>
  <si>
    <t>1. 메인 대시보드 영역 확인
2. 우리단지 자금현황 영역 확인
3. 통장 회계 비교 [입금] 영역 확인
4. 출금 차액 선택
5. 팝업 내 확인 버튼 선택</t>
    <phoneticPr fontId="2" type="noConversion"/>
  </si>
  <si>
    <t>1. 메인 대시보드 영역 확인
2. 우리단지 자금현황 영역 확인
3. 통장 회계 비교 [출금] 영역 확인
4. 출금 차액 선택
5. 팝업 내 확인 버튼 선택</t>
    <phoneticPr fontId="2" type="noConversion"/>
  </si>
  <si>
    <t>로고 선택</t>
    <phoneticPr fontId="2" type="noConversion"/>
  </si>
  <si>
    <t>홈화면으로 회귀</t>
    <phoneticPr fontId="2" type="noConversion"/>
  </si>
  <si>
    <t>1. 홈화면으로 회귀되어야 한다.</t>
    <phoneticPr fontId="2" type="noConversion"/>
  </si>
  <si>
    <t>원격지원프로그램 다운로드 실행</t>
    <phoneticPr fontId="2" type="noConversion"/>
  </si>
  <si>
    <t>1. 원격지원프로그램 다운로드 실행 되어야 한다.</t>
    <phoneticPr fontId="2" type="noConversion"/>
  </si>
  <si>
    <t>관리 일지</t>
    <phoneticPr fontId="2" type="noConversion"/>
  </si>
  <si>
    <t>1. 드롭 다운 목록 출력되어야 한다.
2. 필터 타이틀 출력되어야 한다. 
- 고객지원
2. 전화상담요청, 게시판/공지사항, 부과자료올리기, 원격지원, 매뉴얼, 전산회사용게시판, 작업로그확인,프로그램이슈, 프로그램이력,관리일지 출력되어야 한다.</t>
    <phoneticPr fontId="2" type="noConversion"/>
  </si>
  <si>
    <t>1. 원격지원프로그램 다운로드 실행되어야 한다.</t>
    <phoneticPr fontId="2" type="noConversion"/>
  </si>
  <si>
    <t>전산업체가 이지스(95047)인 상태</t>
    <phoneticPr fontId="2" type="noConversion"/>
  </si>
  <si>
    <t>관리일지 팝업</t>
    <phoneticPr fontId="2" type="noConversion"/>
  </si>
  <si>
    <t>1. XpERP 진입된 상태
2. 이지스 관리자 계정 로그인 상태
3. 전산업체가 이지스 (95047) 인 상태</t>
    <phoneticPr fontId="2" type="noConversion"/>
  </si>
  <si>
    <t>1. 헤더 영역
2. 고객지원 필터 선택
3. 관리일지 선택</t>
    <phoneticPr fontId="2" type="noConversion"/>
  </si>
  <si>
    <t>1. 관리일지 팝업되어야 한다.</t>
    <phoneticPr fontId="2" type="noConversion"/>
  </si>
  <si>
    <t>전산업체가 홍진(95001)인 상태</t>
    <phoneticPr fontId="2" type="noConversion"/>
  </si>
  <si>
    <t>1. XpERP 진입된 상태
2. 이지스 관리자 계정 로그인 상태
3. 전산업체가 홍진 (95001) 인 상태</t>
    <phoneticPr fontId="2" type="noConversion"/>
  </si>
  <si>
    <t>전산업체가 이지스 부산(95049)인 상태</t>
    <phoneticPr fontId="2" type="noConversion"/>
  </si>
  <si>
    <t>1. XpERP 진입된 상태
2. 이지스 관리자 계정 로그인 상태
3. 전산업체가 이지스 부산 (95049) 인 상태</t>
    <phoneticPr fontId="2" type="noConversion"/>
  </si>
  <si>
    <t>1. 드롭 다운 목록 출력되어야 한다.
2. 필터 타이틀 출력되어야 한다. 
- 고객지원
2. 전화상담요청, 게시판/공지사항, 부과자료올리기, 원격지원, 매뉴얼, 작업로그확인, 프로그램이슈,관리일지 출력되어야 한다.</t>
    <phoneticPr fontId="2" type="noConversion"/>
  </si>
  <si>
    <t>1. XpERP 진입된 상태
2. 전산업체 관리자 계정 로그인 상태
3. 전산업체가 이지스 (95047) 인 상태</t>
    <phoneticPr fontId="2" type="noConversion"/>
  </si>
  <si>
    <t>1. XpERP 진입된 상태
2. 전산업체 관리자 계정 로그인 상태
3. 전산업체가 홍진 (95001) 인 상태</t>
    <phoneticPr fontId="2" type="noConversion"/>
  </si>
  <si>
    <t>1. XpERP 진입된 상태
2. 전산업체 관리자 계정 로그인 상태
3. 전산업체가 이지스 부산 (95049) 인 상태</t>
    <phoneticPr fontId="2" type="noConversion"/>
  </si>
  <si>
    <t>예정일이 오늘 날짜로 [입주자 &gt; 입주처리 &gt; 입주예정현황] 메뉴에 등록된 전출 예정 건수 출력</t>
    <phoneticPr fontId="2" type="noConversion"/>
  </si>
  <si>
    <t>1. 예정일이 오늘 날짜로 [입주자 &gt; 입주처리 &gt; 입주예정현황] 메뉴에 등록된 전출 예정 건수 출력되어야 한다.</t>
    <phoneticPr fontId="2" type="noConversion"/>
  </si>
  <si>
    <t>입주예정현황 메뉴의 예정일이 오늘날짜 전출 예정 건수 조회된 화면으로 이동</t>
    <phoneticPr fontId="2" type="noConversion"/>
  </si>
  <si>
    <t>1. 입주예정현황 메뉴의 예정일이 오늘날짜 전출 예정 건수 조회된 화면으로 이동되어야 한다.</t>
    <phoneticPr fontId="2" type="noConversion"/>
  </si>
  <si>
    <t>예정일이 오늘 날짜로 [입주자 &gt; 입주처리 &gt; 입주예정현황] 메뉴에 등록된 입주 예정 건수 출력</t>
    <phoneticPr fontId="2" type="noConversion"/>
  </si>
  <si>
    <t>1. 예정일이 오늘 날짜로 [입주자 &gt; 입주처리 &gt; 입주예정현황] 메뉴에 등록된 입주 예정 건수 출력되어야 한다.</t>
    <phoneticPr fontId="2" type="noConversion"/>
  </si>
  <si>
    <t>입주예정현황 메뉴의 예정일이오늘날짜 입주 예정 건수 조회된 화면으로 이동</t>
    <phoneticPr fontId="2" type="noConversion"/>
  </si>
  <si>
    <t>1. 입주예정현황 메뉴의 예정일이 오늘날짜 입주 예정 건수 조회된 화면으로 이동되어야 한다.</t>
    <phoneticPr fontId="2" type="noConversion"/>
  </si>
  <si>
    <t>예정일이 오늘 날짜로 [입주자 &gt; 입주처리 &gt; 입주예정현황] 메뉴에 등록된 전출 예정 총건수 출력</t>
    <phoneticPr fontId="2" type="noConversion"/>
  </si>
  <si>
    <t>1. 예정일이 오늘 날짜로 [입주자 &gt; 입주처리 &gt; 입주예정현황] 메뉴에 등록된 전출 예정 총건수 출력되어야 한다.</t>
    <phoneticPr fontId="2" type="noConversion"/>
  </si>
  <si>
    <t>예정일이 오늘 날짜로 [입주자 &gt; 입주처리 &gt; 입주예정현황] 메뉴에 등록된 입주 예정 총건수 출력</t>
    <phoneticPr fontId="2" type="noConversion"/>
  </si>
  <si>
    <t>1. 예정일이 오늘 날짜로 [입주자 &gt; 입주처리 &gt; 입주예정현황] 메뉴에 등록된 입주 예정 총건수 출력되어야 한다.</t>
    <phoneticPr fontId="2" type="noConversion"/>
  </si>
  <si>
    <t>* 우체국: 국내우편(등기/소포)배달조회- 배달조회-인터넷우체국 
 CJ대한통운: [ 배송조회 | CJ대한통운 ]
 로젠택배 :  배송조회 - 로젠택배
 한진택배 : 글로벌 종합물류기업 (주)한진&gt;배송조회</t>
    <phoneticPr fontId="2" type="noConversion"/>
  </si>
  <si>
    <t>1.입력된 발송장 번호에 따라 배송사별 조회 페이지 랜딩되어야 한다. 
* 우체국: 국내우편(등기/소포)배달조회- 배달조회-인터넷우체국 
  CJ대한통운: [ 배송조회 | CJ대한통운 ]
  로젠택배 :  배송조회 - 로젠택배
  한진택배 : 글로벌 종합물류기업 (주)한진&gt;배송조회</t>
    <phoneticPr fontId="2" type="noConversion"/>
  </si>
  <si>
    <t>입주자 단체등록 메뉴 내 입주자 대표회의 (APTI)내 미승인 건수 출력</t>
    <phoneticPr fontId="2" type="noConversion"/>
  </si>
  <si>
    <t>1. 입주자 단체등록 메뉴 내 입주자 대표회의(APTI)내 미승인 건수 출력되어야 한다.</t>
    <phoneticPr fontId="2" type="noConversion"/>
  </si>
  <si>
    <t>어울림사이트 새창으로 이동</t>
    <phoneticPr fontId="2" type="noConversion"/>
  </si>
  <si>
    <t xml:space="preserve"> 1. 어울림사이트 새창으로 이동되어야 한다.</t>
    <phoneticPr fontId="2" type="noConversion"/>
  </si>
  <si>
    <t>이지스티비 사이트로 새창으로 이동</t>
    <phoneticPr fontId="2" type="noConversion"/>
  </si>
  <si>
    <t>1. 이지스티비 사이트 새창으로 이동되어야 한다.</t>
    <phoneticPr fontId="2" type="noConversion"/>
  </si>
  <si>
    <t>즐겨찾기 버튼</t>
    <phoneticPr fontId="2" type="noConversion"/>
  </si>
  <si>
    <t>타이틀 출력
- 일정 관리</t>
    <phoneticPr fontId="2" type="noConversion"/>
  </si>
  <si>
    <t>오늘 버튼</t>
    <phoneticPr fontId="2" type="noConversion"/>
  </si>
  <si>
    <t>월별보기 버튼</t>
    <phoneticPr fontId="2" type="noConversion"/>
  </si>
  <si>
    <t>일별보기 버튼</t>
    <phoneticPr fontId="2" type="noConversion"/>
  </si>
  <si>
    <t>즐겨찾기 버튼 선택 처리</t>
    <phoneticPr fontId="2" type="noConversion"/>
  </si>
  <si>
    <t>즐겨찾기 메뉴 내 추가</t>
    <phoneticPr fontId="2" type="noConversion"/>
  </si>
  <si>
    <t>1. 즐겨찾기 버튼 선택</t>
    <phoneticPr fontId="2" type="noConversion"/>
  </si>
  <si>
    <t>1. 즐겨찾기 버튼 선택되어야 한다.
2. 즐겨찾기 메뉴 내 추가되어야 한다.</t>
    <phoneticPr fontId="2" type="noConversion"/>
  </si>
  <si>
    <t>1. 해지 시 정상적으로 해지되는지 확인</t>
    <phoneticPr fontId="2" type="noConversion"/>
  </si>
  <si>
    <t>* 조회년도 기본값 : 당해년도
* 팝업 진입 시 당해년도 자동 조회</t>
    <phoneticPr fontId="2" type="noConversion"/>
  </si>
  <si>
    <t>1. 공동주택 일정등록 레이어팝업 출력되어야 한다.
2. 타이틀 출력되어야 한다.
- 공동주택 일정등록
3. X 버튼 제공되어야 한다.
4. 조회년도 입력란 제공되어야 한다.
* 기본값 : 당해년도
5. 엑셀자료올리기 버튼, 행추가 버튼, 조회 버튼, 저장 버튼 제공되어야 한다.
6. 데이터 리스트영역 제공되어야 한다.
- 삭제, 시작일, 종료일, 일정상세, 등록계정, 등록일시
* 팝업 진입 시 당해년도 자동 조회</t>
    <phoneticPr fontId="2" type="noConversion"/>
  </si>
  <si>
    <t>* 시작일, 종료일, 등록일시 필터 내 플레이스 홀더 : 숫자만 입력</t>
    <phoneticPr fontId="2" type="noConversion"/>
  </si>
  <si>
    <t>툴팁 출력
- 나만보기 설정 시 다른 사용자에게는 노출되지 않습니다.</t>
    <phoneticPr fontId="2" type="noConversion"/>
  </si>
  <si>
    <t>1. 툴팁 출력되어야 한다.
- 나만보기 설정 시 다른 사용자에게는 노출되지 않습니다.</t>
    <phoneticPr fontId="2" type="noConversion"/>
  </si>
  <si>
    <t xml:space="preserve">오늘 버튼 </t>
    <phoneticPr fontId="2" type="noConversion"/>
  </si>
  <si>
    <t>당일 날짜로 이동</t>
    <phoneticPr fontId="2" type="noConversion"/>
  </si>
  <si>
    <t>1. 오늘 버튼 선택</t>
    <phoneticPr fontId="2" type="noConversion"/>
  </si>
  <si>
    <t>1. 당일 날짜로 이동되어야 한다.</t>
    <phoneticPr fontId="2" type="noConversion"/>
  </si>
  <si>
    <t>월별보기 화면인 상태</t>
    <phoneticPr fontId="2" type="noConversion"/>
  </si>
  <si>
    <t>1.XpERP_일정관리 메뉴 진입된 상태
2. 월별보기 화면인 상태</t>
    <phoneticPr fontId="2" type="noConversion"/>
  </si>
  <si>
    <t>1. 일별보기 버튼 선택</t>
    <phoneticPr fontId="2" type="noConversion"/>
  </si>
  <si>
    <t>1.XpERP_일정관리 메뉴 진입된 상태
2. 일별보기 화면인 상태
3. 구분이 공동주택 공통일정 인 경우</t>
    <phoneticPr fontId="2" type="noConversion"/>
  </si>
  <si>
    <t>1.XpERP_일정관리 메뉴 진입된 상태
2. 일별보기 화면인 상태
3. 구분이 단지일정인 경우</t>
    <phoneticPr fontId="2" type="noConversion"/>
  </si>
  <si>
    <t>1.XpERP_일정관리 메뉴 진입된 상태
2. 일별보기 화면인 상태
3. 자동이체마감일로 인해 구분이 D-DAY인 경우</t>
    <phoneticPr fontId="2" type="noConversion"/>
  </si>
  <si>
    <t>1.XpERP_일정관리 메뉴 진입된 상태
2. 일별보기 화면인 상태
3. 한전송신마감일로 인해 구분이 D-DAY인 경우</t>
    <phoneticPr fontId="2" type="noConversion"/>
  </si>
  <si>
    <t>1.XpERP_일정관리 메뉴 진입된 상태
2. 일별보기 화면인 상태
3. 시스템 점검일로 인해 구분이 D-DAY인 경우</t>
    <phoneticPr fontId="2" type="noConversion"/>
  </si>
  <si>
    <t>1.XpERP_일정관리 메뉴 진입된 상태
2. 일별보기 화면인 상태
3. 구분이 입대의 일정 인 경우</t>
    <phoneticPr fontId="2" type="noConversion"/>
  </si>
  <si>
    <t>1.XpERP_일정관리 메뉴 진입된 상태
2. 일별보기 화면인 상태</t>
    <phoneticPr fontId="2" type="noConversion"/>
  </si>
  <si>
    <t>일별보기 화면으로 전환</t>
    <phoneticPr fontId="2" type="noConversion"/>
  </si>
  <si>
    <t>* 조회된 월의 1~말일까지의 일정 출력
* 정렬순서 : 날짜, 시간 오름차순</t>
    <phoneticPr fontId="2" type="noConversion"/>
  </si>
  <si>
    <t>1. 일별보기 화면으로 전환되어야 한다.
2. 데이터 리스트 영역 출력되어야 한다.
- 날짜, 시간, 구분, 일정명, 등록자
* 조회된 월의 1~말일까지의 일정 출력
* 정렬순서 : 날짜, 시간 오름차순</t>
    <phoneticPr fontId="2" type="noConversion"/>
  </si>
  <si>
    <t>1. 등록한 내용이 정상적으로 출력되는지 확인
2. 공동주택일정, D-DAY, 단지일정 중 하루종일에 체크된 일정인 경우 '하루종일'으로 표기되는지 확인
3. 하루이상인 일정의 경우 '시작시간 ~ 계속', '계속 ~ 계속' , '계속 ~ 종료시간' 형태로 표기되는지 확인
4. 일정명이 긴 경우 줄바꿈 되는지 확인
5. 날짜 및 시간이 동일한 일정의 경우 우선순위 적용되는지 확인
- 1순위 - 공동주택 공통일정
2순위 - D-DAY
3순위 - 입대의 일정
4순위 - 사용자 등록 일정</t>
    <phoneticPr fontId="2" type="noConversion"/>
  </si>
  <si>
    <t>일별보기 화면인 상태</t>
    <phoneticPr fontId="2" type="noConversion"/>
  </si>
  <si>
    <t>월별보기 화면으로 전환</t>
    <phoneticPr fontId="2" type="noConversion"/>
  </si>
  <si>
    <t>1. 월별보기 버튼 선택</t>
    <phoneticPr fontId="2" type="noConversion"/>
  </si>
  <si>
    <t>1.XpERP_일정관리 메뉴 진입된 상태
2. 월별보기 화면인 상태
3. 공동주택 공통일정 등록된 상태</t>
    <phoneticPr fontId="2" type="noConversion"/>
  </si>
  <si>
    <t>1.XpERP_일정관리 메뉴 진입된 상태
2. 월별보기 화면인 상태
3. 자동이체마감 등록된 상태</t>
    <phoneticPr fontId="2" type="noConversion"/>
  </si>
  <si>
    <t>1.XpERP_일정관리 메뉴 진입된 상태
2. 월별보기 화면인 상태
3. 한전송신마감 등록된 상태</t>
    <phoneticPr fontId="2" type="noConversion"/>
  </si>
  <si>
    <t>1.XpERP_일정관리 메뉴 진입된 상태
2. 월별보기 화면인 상태
3. 시스템 점검 등록된 상태</t>
    <phoneticPr fontId="2" type="noConversion"/>
  </si>
  <si>
    <t>1.XpERP_일정관리 메뉴 진입된 상태
2. 월별보기 화면인 상태
3. 입주자대표회의 일정 등록된 상태</t>
    <phoneticPr fontId="2" type="noConversion"/>
  </si>
  <si>
    <t>1.XpERP_일정관리 메뉴 진입된 상태
2. 월별보기 화면인 상태
3. 사용자가 일정 등록한 상태</t>
    <phoneticPr fontId="2" type="noConversion"/>
  </si>
  <si>
    <t>1.XpERP_일정관리 메뉴 진입된 상태
2. 월별보기 화면인 상태
3. 등록된 일정이 4건 이상인 경우</t>
    <phoneticPr fontId="2" type="noConversion"/>
  </si>
  <si>
    <t>컬러바 표시</t>
    <phoneticPr fontId="2" type="noConversion"/>
  </si>
  <si>
    <t>컬러서클 표시</t>
    <phoneticPr fontId="2" type="noConversion"/>
  </si>
  <si>
    <t>3건까지 표시되며 이후 일정은 +N 형태로 표시</t>
    <phoneticPr fontId="2" type="noConversion"/>
  </si>
  <si>
    <t>1. 3건까지 표시되며 이후 일정은 +N 형태로 표시되어야 한다.</t>
    <phoneticPr fontId="2" type="noConversion"/>
  </si>
  <si>
    <t>1. 컬러바로 표시되어야 한다.
2. 공동주택 공통일정에 등록된 일정상세 내용 출력되어야 한다.</t>
    <phoneticPr fontId="2" type="noConversion"/>
  </si>
  <si>
    <t>1. 컬러바로 표시되어야 한다.
2. 자동이체마감 출력되어야 한다.</t>
    <phoneticPr fontId="2" type="noConversion"/>
  </si>
  <si>
    <t>1. 컬러바로 표시되어야 한다.
2. 한전송신마감 출력되어야 한다.</t>
    <phoneticPr fontId="2" type="noConversion"/>
  </si>
  <si>
    <t>1. 컬러바로 표시되어야 한다.
2. 시스템 점검 출력되어야 한다.</t>
    <phoneticPr fontId="2" type="noConversion"/>
  </si>
  <si>
    <t>1. 컬러서클로 표시되어야 한다.
2. '등록된시간 : 등록된 일정(안건)명' 출력되여야 한다.</t>
    <phoneticPr fontId="2" type="noConversion"/>
  </si>
  <si>
    <t>1. 하루 이상인 경우 컬러 바 형태로 표시되는지 확인</t>
    <phoneticPr fontId="2" type="noConversion"/>
  </si>
  <si>
    <t>1. 컬러서클로 표시되어야 한다.
2. '{등록된 시작 시간}{등록된 일정명} : {등록자명}' 출력되어야 한다.
* 나만보기로 등록한 일정의 경우 좌측에 좌물쇠 표시</t>
    <phoneticPr fontId="2" type="noConversion"/>
  </si>
  <si>
    <t>1. 하루 이상인 경우 컬러 바 형태로 표시되는지 확인
2. 나만보기 일정의경우 좌물쇠 표시되며, 등록한 사용자에게만 출력되는지 확인</t>
    <phoneticPr fontId="2" type="noConversion"/>
  </si>
  <si>
    <t>* 요일표기 : 일~토
* 오늘날짜는 회색 바탕으로 구분
* 입대의 일정 및 단지일정은 일정앞에 컬러서클 표시
* 일정이 하루 이상인 경우 바 형태로 표시
* 정렬순서 : 기간일정(하루이상) &gt; 종일일정 &gt;단기일정(하루이네) 순으로 상단배치
* 단기일정의 경우 시작일시 빠른 시간 순으로 상단배치</t>
    <phoneticPr fontId="2" type="noConversion"/>
  </si>
  <si>
    <t>1. 월별보기 화면으로 전환되어야 한다.
2. 달력 출력되어야 한다.
* 요일표기 : 일~토
* 오늘날짜는 회색 바탕으로 구분
* 입대의 일정 및 단지일정은 일정앞에 컬러서클 표시
* 일정이 하루 이상인 경우 바 형태로 표시
* 정렬순서 : 기간일정(하루이상) &gt; 종일일정 &gt;단기일정(하루이네) 순으로 상단배치
* 단기일정의 경우 시작일시 빠른 시간 순으로 상단배치</t>
    <phoneticPr fontId="2" type="noConversion"/>
  </si>
  <si>
    <t>1. 시작일시가 동일한 경우 등록 형태에 따라 배치되는지 확인
1순위 : 공동주택 주요 공통일정
2순위 : D-DAY(자동이체마감, 한전송신마감, 시스템점검)
3순위 : 입주자대표회의 일정
4순위 : 사용자가 등록한 일정
2. D-DAY가 동일날짜로 겹치는 경우 자동이체마감 &gt; 한전송신마감 &gt; 점검일 순으로 표시되는지 확인</t>
    <phoneticPr fontId="2" type="noConversion"/>
  </si>
  <si>
    <t xml:space="preserve">임의 일정명 </t>
    <phoneticPr fontId="2" type="noConversion"/>
  </si>
  <si>
    <t>이벤트 제목 출력</t>
    <phoneticPr fontId="2" type="noConversion"/>
  </si>
  <si>
    <t xml:space="preserve">이벤트 제목 </t>
    <phoneticPr fontId="2" type="noConversion"/>
  </si>
  <si>
    <t>기간 출력</t>
    <phoneticPr fontId="2" type="noConversion"/>
  </si>
  <si>
    <t>상세내용 출력</t>
    <phoneticPr fontId="2" type="noConversion"/>
  </si>
  <si>
    <t>일정 요약 툴팁 출력</t>
    <phoneticPr fontId="2" type="noConversion"/>
  </si>
  <si>
    <t>내가 등록한 일정인 경우</t>
    <phoneticPr fontId="2" type="noConversion"/>
  </si>
  <si>
    <t>해당 일정등록 레이어 팝업 출력</t>
    <phoneticPr fontId="2" type="noConversion"/>
  </si>
  <si>
    <t>1.XpERP_일정관리 메뉴 진입된 상태
2. 월별보기 화면인 상태
3. 내가 등록한 일정인 경우</t>
    <phoneticPr fontId="2" type="noConversion"/>
  </si>
  <si>
    <t>1. 달력 확인
2. 일정명 선택</t>
    <phoneticPr fontId="2" type="noConversion"/>
  </si>
  <si>
    <t>1. 달력 확인
2. 일정명 선택
3. 수정 버튼 선택</t>
    <phoneticPr fontId="2" type="noConversion"/>
  </si>
  <si>
    <t>1. 해당 일정 등록 레이어 팝업 출력되어야 한다.</t>
    <phoneticPr fontId="2" type="noConversion"/>
  </si>
  <si>
    <t>1. 정상적으로 수정되며, 저장되는지 확인</t>
    <phoneticPr fontId="2" type="noConversion"/>
  </si>
  <si>
    <t>툴팁 종료</t>
    <phoneticPr fontId="2" type="noConversion"/>
  </si>
  <si>
    <t>1. 일정 요약 툴팁 종료되어야 한다.</t>
    <phoneticPr fontId="2" type="noConversion"/>
  </si>
  <si>
    <t>툴팁 외 영역</t>
    <phoneticPr fontId="2" type="noConversion"/>
  </si>
  <si>
    <t>1. 달력 확인
2. 일정명 선택
3. 툴팁 외 영역 선택</t>
    <phoneticPr fontId="2" type="noConversion"/>
  </si>
  <si>
    <t>공동주택 주요 공통일정인 경우</t>
    <phoneticPr fontId="2" type="noConversion"/>
  </si>
  <si>
    <t>자동이체마감 일정인 경우</t>
    <phoneticPr fontId="2" type="noConversion"/>
  </si>
  <si>
    <t>한전송신마감 일정인 경우</t>
    <phoneticPr fontId="2" type="noConversion"/>
  </si>
  <si>
    <t>시스템점검 일정인 경우</t>
    <phoneticPr fontId="2" type="noConversion"/>
  </si>
  <si>
    <t>입주자대표회의 일정인 경우</t>
    <phoneticPr fontId="2" type="noConversion"/>
  </si>
  <si>
    <t>사용자가 등록한 일정인 경우</t>
    <phoneticPr fontId="2" type="noConversion"/>
  </si>
  <si>
    <t>일정에 따른 제목 출력
- 공동주택 공통일정</t>
    <phoneticPr fontId="2" type="noConversion"/>
  </si>
  <si>
    <t>일정에 따른 제목 출력
- 자동이체마감</t>
    <phoneticPr fontId="2" type="noConversion"/>
  </si>
  <si>
    <t>일정에 따른 제목 출력
- 한전송신마감</t>
    <phoneticPr fontId="2" type="noConversion"/>
  </si>
  <si>
    <t>일정에 따른 제목 출력
- 시스템 점검</t>
    <phoneticPr fontId="2" type="noConversion"/>
  </si>
  <si>
    <t>일정에 따른 제목 출력
- 입대의 일정</t>
    <phoneticPr fontId="2" type="noConversion"/>
  </si>
  <si>
    <t>일정에 따른 제목 출력
- 등록된 일정명 : 등록자명</t>
    <phoneticPr fontId="2" type="noConversion"/>
  </si>
  <si>
    <t>1.XpERP_일정관리 메뉴 진입된 상태
2. 월별보기 화면인 상태
3. 공동주택 주요 공통일정인 경우</t>
    <phoneticPr fontId="2" type="noConversion"/>
  </si>
  <si>
    <t>1.XpERP_일정관리 메뉴 진입된 상태
2. 월별보기 화면인 상태
3. 자동이체마감 일정인 경우</t>
    <phoneticPr fontId="2" type="noConversion"/>
  </si>
  <si>
    <t>1.XpERP_일정관리 메뉴 진입된 상태
2. 월별보기 화면인 상태
3. 한전송신마감 일정인 경우</t>
    <phoneticPr fontId="2" type="noConversion"/>
  </si>
  <si>
    <t>1.XpERP_일정관리 메뉴 진입된 상태
2. 월별보기 화면인 상태
3. 시스템점검 일정인 경우</t>
    <phoneticPr fontId="2" type="noConversion"/>
  </si>
  <si>
    <t>1.XpERP_일정관리 메뉴 진입된 상태
2. 월별보기 화면인 상태
3. 입주자대표회의 일정인 경우</t>
    <phoneticPr fontId="2" type="noConversion"/>
  </si>
  <si>
    <t>1.XpERP_일정관리 메뉴 진입된 상태
2. 월별보기 화면인 상태
3. 사용자가 등록한 일정인 경우</t>
    <phoneticPr fontId="2" type="noConversion"/>
  </si>
  <si>
    <t>1. 일정에 따른 제목 출력되어야 한다.
- 공동주택 공통일정</t>
    <phoneticPr fontId="2" type="noConversion"/>
  </si>
  <si>
    <t>1. 일정에 따른 제목 출력되어야 한다.
- 자동이체마감</t>
    <phoneticPr fontId="2" type="noConversion"/>
  </si>
  <si>
    <t>1. 일정에 따른 제목 출력되어야 한다.
- 한전송신마감</t>
    <phoneticPr fontId="2" type="noConversion"/>
  </si>
  <si>
    <t>1. 일정에 따른 제목 출력되어야 한다.
- 시스템 점검</t>
    <phoneticPr fontId="2" type="noConversion"/>
  </si>
  <si>
    <t>1. 일정에 따른 제목 출력되어야 한다.
- 입대의 일정</t>
    <phoneticPr fontId="2" type="noConversion"/>
  </si>
  <si>
    <t>1. 일정에 따른 제목 출력되어야 한다.
- 등록된 일정명 : 등록자명</t>
    <phoneticPr fontId="2" type="noConversion"/>
  </si>
  <si>
    <t xml:space="preserve">상세내용 </t>
    <phoneticPr fontId="2" type="noConversion"/>
  </si>
  <si>
    <t>일정에 따른 상세내용 출력
- 등록된 일정 상세</t>
    <phoneticPr fontId="2" type="noConversion"/>
  </si>
  <si>
    <t>일정에 따른 상세내용 출력
- 자동이체 마감일입니다. 오늘 저녁 6시까지 부과마감 및 출력의뢰 진행해주세요.</t>
    <phoneticPr fontId="2" type="noConversion"/>
  </si>
  <si>
    <t>일정에 따른 상세내용 출력
- 한전송신 마감일입니다. 한전검침송신 작업 메뉴에서 전기검침 전송해주세요.</t>
    <phoneticPr fontId="2" type="noConversion"/>
  </si>
  <si>
    <t>일정에 따른 상세내용 출력
- 등록된 공지사항 제목</t>
    <phoneticPr fontId="2" type="noConversion"/>
  </si>
  <si>
    <t>일정에 따른 상세내용 출력
- 등록된 일정(안건)명</t>
    <phoneticPr fontId="2" type="noConversion"/>
  </si>
  <si>
    <t>일정에 따른 상세내용 출력
- 등록된 상세내용</t>
    <phoneticPr fontId="2" type="noConversion"/>
  </si>
  <si>
    <t>1. 달력 확인
2. 일정명 선택
3. 이벤트 제목 확인</t>
    <phoneticPr fontId="2" type="noConversion"/>
  </si>
  <si>
    <t>1. 달력 확인
2. 일정명 선택
3. 상세내용 확인</t>
    <phoneticPr fontId="2" type="noConversion"/>
  </si>
  <si>
    <t>1. 일정에 따른 상세내용 출력되어야 한다.
- 자동이체 마감일입니다. 오늘 저녁 6시까지 부과마감 및 출력의뢰 진행해주세요.</t>
    <phoneticPr fontId="2" type="noConversion"/>
  </si>
  <si>
    <t>1. 일정에 따른 상세내용 출력되어야 한다.
- 한전송신 마감일입니다. 한전검침송신 작업 메뉴에서 전기검침 전송해주세요.</t>
    <phoneticPr fontId="2" type="noConversion"/>
  </si>
  <si>
    <t>* 100byte까지만 표시하고 생략</t>
    <phoneticPr fontId="2" type="noConversion"/>
  </si>
  <si>
    <t>1. 일정에 따른 상세내용 출력되어야 한다.
- 등록된 일정 상세
* 100byte까지만 표시하고 생략</t>
    <phoneticPr fontId="2" type="noConversion"/>
  </si>
  <si>
    <t>1. 일정에 따른 상세내용 출력되어야 한다.
- 등록된 공지사항 제목
* 100byte까지만 표시하고 생략</t>
    <phoneticPr fontId="2" type="noConversion"/>
  </si>
  <si>
    <t>1. 일정에 따른 상세내용 출력되어야 한다.
- 등록된 일정(안건)명
* 100byte까지만 표시하고 생략</t>
    <phoneticPr fontId="2" type="noConversion"/>
  </si>
  <si>
    <t>1. 일정에 따른 상세내용 출력되어야 한다.
- 등록된 상세내용
* 100byte까지만 표시하고 생략</t>
    <phoneticPr fontId="2" type="noConversion"/>
  </si>
  <si>
    <t>* 수정버튼은 사용자가 등록한 일정에만 출력
* 종일일정 또는 기간일정인 경우 날짜만 표기
* 종료일시가 없는 경우 ' 시작일시 ~' 로 표기</t>
    <phoneticPr fontId="2" type="noConversion"/>
  </si>
  <si>
    <t>+ 버튼</t>
    <phoneticPr fontId="2" type="noConversion"/>
  </si>
  <si>
    <t>1. 홈화면 확인
2. 메인 대시보드 영역 확인
3. 달력 영역 확인
4. + 버튼 선택</t>
    <phoneticPr fontId="2" type="noConversion"/>
  </si>
  <si>
    <t>1. 시작일시가 동일한 경우 등록 형태에 따라 배치되는지 확인
1순위 : 공동주택 주요 공통일정
2순위 : D-DAY(자동이체마감, 한전송신마감, 시스템점검)
3순위 : 입주자대표회의 일정
4순위 : 사용자가 등록한 일정</t>
    <phoneticPr fontId="2" type="noConversion"/>
  </si>
  <si>
    <t>1. 최종 부과월의 납부마감일 익일부터 진행상태인 월분생성 전인 경우 자동이체 마감일 정상적으로 표시되는지 확인
2. 최종 부과월이 진행상태이면서 조회일이 해당월 마감일 이전인 경우 자동이체 마감일 정상적으로 표시되는지 확인</t>
    <phoneticPr fontId="2" type="noConversion"/>
  </si>
  <si>
    <t>* 오늘 날짜 외 날짜 선택 시 유색 원으로 표시
* 형식 : 순번, 일정구분, 일정내용, 등록자(단지일정만 해당)
* 최대 3건까지 표시
* 한 일정당 최대 100byte 까지 출력</t>
    <phoneticPr fontId="2" type="noConversion"/>
  </si>
  <si>
    <t>1. 해당 날짜 선택되어야 한다.
* 오늘 날짜 외 날짜 선택 시 유색 원으로 표시
2. 주요 일정 표시 영역 내 해당날짜 일정 리스트 출력되어야 한다.
* 형식 : 순번, 일정구분, 일정내용, 등록자(단지일정만 해당)
* 최대 3건까지 표시
* 한 일정당 최대 100byte 까지 출력</t>
    <phoneticPr fontId="2" type="noConversion"/>
  </si>
  <si>
    <t>1. 일정이 3개 초과 시 우측 스크롤 제공되는지 확인
2. 일정이 100byte 초과되는 경우 말줄임 표시되는지 확인
3. 출력순서 확인
1번째 : XpERP 환경설정에 따른 D-DAY일정
2번째 : '공동주택 일정관리' 등록순서에 따라 출력
3번째 : 입주자대표회의에 등록된 일정 순서에 따라 출력
4번째 : 사용자가 우리단지일정에 등록한 순서에 따라 출력
4. D-DAY 일정이 동일 날짜로 겹치는 경우 자동이체마감 &gt; 한전송신마감 &gt; 점검일 순으로 표시되는지 확인</t>
    <phoneticPr fontId="2" type="noConversion"/>
  </si>
  <si>
    <t>문구 출력
- D-DAY- 오늘은 전기검침 한전송신 마감일입니다. 오늘 저녁 6시까지 한전으로 검침 데이터를 전송해주세요.</t>
    <phoneticPr fontId="2" type="noConversion"/>
  </si>
  <si>
    <t>점검안내 일정 존재하는 상태</t>
    <phoneticPr fontId="2" type="noConversion"/>
  </si>
  <si>
    <t xml:space="preserve">문구 출력
- D-DAY-'공지사항 제목' </t>
    <phoneticPr fontId="2" type="noConversion"/>
  </si>
  <si>
    <t>해당 공지사항 상세 페이지로 이동</t>
    <phoneticPr fontId="2" type="noConversion"/>
  </si>
  <si>
    <t>1. XpERP 진입된 상태
2. 점검안내 일정 등록된 상태</t>
    <phoneticPr fontId="2" type="noConversion"/>
  </si>
  <si>
    <t xml:space="preserve">1. 문구 출력되어야 한다.
- D-DAY-'공지사항 제목' </t>
    <phoneticPr fontId="2" type="noConversion"/>
  </si>
  <si>
    <t>1. 해당 공지사항 상세 페이지로 이동되어야 한다.</t>
    <phoneticPr fontId="2" type="noConversion"/>
  </si>
  <si>
    <t>LNB 축소(확장)버튼</t>
    <phoneticPr fontId="2" type="noConversion"/>
  </si>
  <si>
    <t>1. 로고, LNB 축소(확장)버튼 출력되어야 한다.
 -XpERP 
2. 세대통합조회 영역,고객지원 필터, 세션유지 시간 영역, 내 정보 영역 출력되어야 한다.</t>
    <phoneticPr fontId="2" type="noConversion"/>
  </si>
  <si>
    <t>1. 홈화면 
2. 헤더 영역
3. 로고 (Xp ERP)선택</t>
    <phoneticPr fontId="2" type="noConversion"/>
  </si>
  <si>
    <t>LNB 좌측으로 최소화</t>
    <phoneticPr fontId="2" type="noConversion"/>
  </si>
  <si>
    <t>아이콘만 노출</t>
    <phoneticPr fontId="2" type="noConversion"/>
  </si>
  <si>
    <t>1. 홈화면 
2. 헤더 영역
3. LNB 축소(확장) &lt;&lt; 아이콘 선택</t>
    <phoneticPr fontId="2" type="noConversion"/>
  </si>
  <si>
    <t>1. LNB 좌측으로 최소화되어야 한다. 
2. 아이콘(&lt;&lt;)만 노출되어야 한다.</t>
    <phoneticPr fontId="2" type="noConversion"/>
  </si>
  <si>
    <t>아이콘에 마우스 호버</t>
    <phoneticPr fontId="2" type="noConversion"/>
  </si>
  <si>
    <t>툴팁으로 메뉴명 출력</t>
    <phoneticPr fontId="2" type="noConversion"/>
  </si>
  <si>
    <t>1. 홈화면 
2. 헤더 영역
3. LNB 축소(확장) &lt;&lt; 아이콘 마우스 호버</t>
    <phoneticPr fontId="2" type="noConversion"/>
  </si>
  <si>
    <t>1. 툴팁으로 메뉴명 출력되어야 한다.</t>
    <phoneticPr fontId="2" type="noConversion"/>
  </si>
  <si>
    <t>* 숫자 4자리, 영문 알파벳1자리, 한글 가~하 한글자만 입력 가능</t>
    <phoneticPr fontId="2" type="noConversion"/>
  </si>
  <si>
    <t>*하위 목록 내 항목 선택 시 드롭 다운 박스에는 고객지원 문구 고정 출력</t>
    <phoneticPr fontId="2" type="noConversion"/>
  </si>
  <si>
    <t>*하위 목록 내 항목 선택 시 드롭 다운 박스에는 고객지원 문구 고정 출력되는 지 확인</t>
    <phoneticPr fontId="2" type="noConversion"/>
  </si>
  <si>
    <t>전화 요청 팝업 출력</t>
    <phoneticPr fontId="2" type="noConversion"/>
  </si>
  <si>
    <t>단지명</t>
    <phoneticPr fontId="2" type="noConversion"/>
  </si>
  <si>
    <t>연락받을 전화번호</t>
    <phoneticPr fontId="2" type="noConversion"/>
  </si>
  <si>
    <t>안내문구 출력
* 위 연락처로 연락드리겠습니다.</t>
    <phoneticPr fontId="2" type="noConversion"/>
  </si>
  <si>
    <t>*연락받을 전화번호 입력란 :단지관리에 등록된 전화번호 기본 출력</t>
    <phoneticPr fontId="2" type="noConversion"/>
  </si>
  <si>
    <t>개인회원전환용</t>
    <phoneticPr fontId="2" type="noConversion"/>
  </si>
  <si>
    <t>비활성화 출력</t>
    <phoneticPr fontId="2" type="noConversion"/>
  </si>
  <si>
    <t>연락처 입력란 내 숫자외 입력</t>
    <phoneticPr fontId="2" type="noConversion"/>
  </si>
  <si>
    <t>숫자 20자 이상 입력</t>
    <phoneticPr fontId="2" type="noConversion"/>
  </si>
  <si>
    <t>공란 입력</t>
    <phoneticPr fontId="2" type="noConversion"/>
  </si>
  <si>
    <t>팝업 출력
- 연락처를 입력해 주시기 바랍니다.</t>
    <phoneticPr fontId="2" type="noConversion"/>
  </si>
  <si>
    <t>유효한 숫자 입력</t>
    <phoneticPr fontId="2" type="noConversion"/>
  </si>
  <si>
    <t>팝업 출력
- 정상적으로 처리되었습니다.</t>
    <phoneticPr fontId="2" type="noConversion"/>
  </si>
  <si>
    <t>연장 버튼</t>
    <phoneticPr fontId="2" type="noConversion"/>
  </si>
  <si>
    <t>즐겨찾기 미설정된 메뉴가 있는 상태</t>
    <phoneticPr fontId="2" type="noConversion"/>
  </si>
  <si>
    <t>즐겨찾기 미설정된 메뉴 선택</t>
    <phoneticPr fontId="2" type="noConversion"/>
  </si>
  <si>
    <t>즐겨찾기 설정 상태 회색 별마크 출력</t>
    <phoneticPr fontId="2" type="noConversion"/>
  </si>
  <si>
    <t xml:space="preserve">회색 별마크 </t>
    <phoneticPr fontId="2" type="noConversion"/>
  </si>
  <si>
    <t>팝업 출력
-즐겨찾기 메뉴로 추가 하시겠습니까?</t>
    <phoneticPr fontId="2" type="noConversion"/>
  </si>
  <si>
    <t>팝업 출력
-추가되었습니다.</t>
    <phoneticPr fontId="2" type="noConversion"/>
  </si>
  <si>
    <t>즐겨찾기 미설정상태(노란색 별마크)로 변경</t>
    <phoneticPr fontId="2" type="noConversion"/>
  </si>
  <si>
    <t>즐겨찾기 메뉴에서 해당 메뉴 자동 추가</t>
    <phoneticPr fontId="2" type="noConversion"/>
  </si>
  <si>
    <t>*실제 메뉴가 없는 상세 페이지 즐겨찾기 시 해당 페이지가 속한 메뉴가 즐겨찾기가 추가되는 확인 
(ex: 입주자&gt;입주처리&gt;입주등록&gt;입주처리(아파트)</t>
    <phoneticPr fontId="2" type="noConversion"/>
  </si>
  <si>
    <t>즐겨찾기 메뉴 선택</t>
    <phoneticPr fontId="2" type="noConversion"/>
  </si>
  <si>
    <t>아코디언 메뉴 닫힘</t>
    <phoneticPr fontId="2" type="noConversion"/>
  </si>
  <si>
    <t>현재 슬라이드 순번</t>
    <phoneticPr fontId="2" type="noConversion"/>
  </si>
  <si>
    <t>전체슬라이드 개수</t>
    <phoneticPr fontId="2" type="noConversion"/>
  </si>
  <si>
    <t>일시 정지 버튼</t>
    <phoneticPr fontId="2" type="noConversion"/>
  </si>
  <si>
    <t>* 전산업체 배너 관리 등록 또는 개발팀에서 등록한 롤링 배너 출력
* 10초 간격으로 배너 자동 롤링 확인</t>
    <phoneticPr fontId="2" type="noConversion"/>
  </si>
  <si>
    <t>좌측 배너로 이동</t>
    <phoneticPr fontId="2" type="noConversion"/>
  </si>
  <si>
    <t>우측 배너로 이동</t>
    <phoneticPr fontId="2" type="noConversion"/>
  </si>
  <si>
    <t>일시정지 버튼</t>
    <phoneticPr fontId="2" type="noConversion"/>
  </si>
  <si>
    <t>배너의 자동롤링 중지</t>
    <phoneticPr fontId="2" type="noConversion"/>
  </si>
  <si>
    <t>play 버튼 아이콘으로 변경</t>
    <phoneticPr fontId="2" type="noConversion"/>
  </si>
  <si>
    <t>Play 버튼 선택</t>
    <phoneticPr fontId="2" type="noConversion"/>
  </si>
  <si>
    <t>배너 롤링 재생 실행</t>
    <phoneticPr fontId="2" type="noConversion"/>
  </si>
  <si>
    <t>1. 조회 버튼 출력되어야 한다.
2. 카테고리 필터, 등록일 시작일 입력란, 등록일 시작일 달력 아이콘, 등록일 종료일 입력란, 등  종료일 달력아이콘 출력되어야 한다.
3.  제목 입력란 출력되어야 한다.
* 카테고리 필터 기본값 : 전체</t>
    <phoneticPr fontId="2" type="noConversion"/>
  </si>
  <si>
    <t>제목 입력란 내 데이터 20byTe 초과 입력</t>
    <phoneticPr fontId="2" type="noConversion"/>
  </si>
  <si>
    <t>1. 제목 입력란 내 데이터 20byTe 초과 입력</t>
    <phoneticPr fontId="2" type="noConversion"/>
  </si>
  <si>
    <t>1. 입력이 제한되어야 한다.</t>
    <phoneticPr fontId="2" type="noConversion"/>
  </si>
  <si>
    <t xml:space="preserve">신규 버튼 </t>
    <phoneticPr fontId="2" type="noConversion"/>
  </si>
  <si>
    <t>1. 메뉴 진입되어야 한다.
2. 타이틀 출력되어야 한다.
- 공지사항
3. 신규 버튼, 조회 버튼 출력되어야 한다.
4. 조회 영역, 게시글 리스트 영역, 페이지네이션 영역 출력되어야 한다.</t>
    <phoneticPr fontId="2" type="noConversion"/>
  </si>
  <si>
    <t>신규 버튼 선택</t>
    <phoneticPr fontId="2" type="noConversion"/>
  </si>
  <si>
    <t>1. 신규 버튼 선택</t>
    <phoneticPr fontId="2" type="noConversion"/>
  </si>
  <si>
    <t>1. 공지사항 신규 등록페이지로 이동되어야 한다.
2. 타이틀 출력되어야 한다.
- 공지사항
3. 취소 버튼, 저장 버튼 출력되어야 한다.
4. 게시물 정보 영역, 제목 입력란, 본문 내용 입력란, 첨부파일 영역 출력되어야 한다.</t>
    <phoneticPr fontId="2" type="noConversion"/>
  </si>
  <si>
    <t>저장 버튼 선택</t>
  </si>
  <si>
    <t>1. 저장 버튼 선택
2. 얼럿 팝업 내 확인 버튼 선택</t>
  </si>
  <si>
    <t>1. 저장 버튼 선택</t>
  </si>
  <si>
    <t>얼럿 팝업 출력
- 제목 및 내용을 1글자 이상 입력하세요</t>
    <phoneticPr fontId="2" type="noConversion"/>
  </si>
  <si>
    <t>저장 여부 팝업 출력
- 입력한 내용을 저장하시겠습니까?</t>
    <phoneticPr fontId="2" type="noConversion"/>
  </si>
  <si>
    <t>1. 저장 버튼 선택
2. 저장 여부 팝업 내 취소 버튼 선택</t>
  </si>
  <si>
    <t>1. 저장 버튼 선택
2. 저장 여부 팝업 내 확인 버튼 선택</t>
  </si>
  <si>
    <t>1. 저장 버튼 선택
2. 저장 여부 팝업 내 확인 버튼 선택
3. 저장 완료 팝업 내 확인 버튼 선택</t>
  </si>
  <si>
    <t>1. 카태고리 필터, 등록일 시작일 입력란, 등록일 시작일 달력 아이콘, 등록일 종료일 입력란, 등록일 종료일 달력아이콘 출력되어야 한다.
* 카테고리 필터 기본값 : 전체
2. 제목 입력란 출력되어야 한다.</t>
    <phoneticPr fontId="2" type="noConversion"/>
  </si>
  <si>
    <t>1. 조회 영역 확인
2. 제목 입력란 내 데이터 20byTe 초과 입력</t>
    <phoneticPr fontId="2" type="noConversion"/>
  </si>
  <si>
    <t>1. 공지사항 상세보기 페이지로 진입되어야 한다.
2. 타이틀 출력되어야 한다.
- 공지사항
3. 신규 버튼, 삭제 버튼, 수정 버튼, 목록 버튼 출력되어야 한다.
4. 제목 및 게시글 정보 노출 영역 출력되어야 한다.
5. 게시글 본문 영역, 첨부파일 영역 출력되어야 한다.</t>
    <phoneticPr fontId="2" type="noConversion"/>
  </si>
  <si>
    <t>입대의' 출력</t>
    <phoneticPr fontId="2" type="noConversion"/>
  </si>
  <si>
    <t>1. 별도색으로 표시되어야 한다.
2. '입대의' 출력되어야 한다.
* 단지관리_단지정보_입주자단체등록 메뉴의 일정안내 알림톡 발송 팝업에 등록된 일정 표시</t>
    <phoneticPr fontId="2" type="noConversion"/>
  </si>
  <si>
    <t>필터</t>
    <phoneticPr fontId="2" type="noConversion"/>
  </si>
  <si>
    <t>1. 항목 출력되어야 한다.
- 삭제, 시작일, 종료일, 일정상세, 등록계정, 등록일시
2. 삭제 필드 제목 내 체크박스 제공되어야 한다.
3. 데이터별 삭제 체크박스 제공되어야 한다.
4. 필터 제공되어야 한다.
* 시작일, 종료일, 등록일시 필터 내 플레이스 홀더 : 숫자만 입력</t>
    <phoneticPr fontId="2" type="noConversion"/>
  </si>
  <si>
    <t>삭제 항목 내 '?" 버튼</t>
    <phoneticPr fontId="2" type="noConversion"/>
  </si>
  <si>
    <t>시작일 항목 내 입력란</t>
    <phoneticPr fontId="2" type="noConversion"/>
  </si>
  <si>
    <t>종료일 항목 내 입력란</t>
    <phoneticPr fontId="2" type="noConversion"/>
  </si>
  <si>
    <t>시작일 항목 내 X 버튼</t>
    <phoneticPr fontId="2" type="noConversion"/>
  </si>
  <si>
    <t>시작일 항목 내 달력 아이콘</t>
    <phoneticPr fontId="2" type="noConversion"/>
  </si>
  <si>
    <t>종료일 항목 내 X 버튼</t>
    <phoneticPr fontId="2" type="noConversion"/>
  </si>
  <si>
    <t>종료일 항목 내 달력 아이콘</t>
    <phoneticPr fontId="2" type="noConversion"/>
  </si>
  <si>
    <t>일정상세 항목 내 X 버튼</t>
    <phoneticPr fontId="2" type="noConversion"/>
  </si>
  <si>
    <t>일정상세 항목 내 입력란</t>
    <phoneticPr fontId="2" type="noConversion"/>
  </si>
  <si>
    <t>등록계정 항목 내 X 버튼</t>
    <phoneticPr fontId="2" type="noConversion"/>
  </si>
  <si>
    <t>등록계정 항목 내 입력란</t>
    <phoneticPr fontId="2" type="noConversion"/>
  </si>
  <si>
    <t>등록일시 항목 내 X 버튼</t>
    <phoneticPr fontId="2" type="noConversion"/>
  </si>
  <si>
    <t>등록일시 항목 내 입력란</t>
    <phoneticPr fontId="2" type="noConversion"/>
  </si>
  <si>
    <t>등록일시 항목 내 달력 아이콘</t>
    <phoneticPr fontId="2" type="noConversion"/>
  </si>
  <si>
    <t>1. 필터 확인</t>
    <phoneticPr fontId="2" type="noConversion"/>
  </si>
  <si>
    <t>1. 삭제 항목 내 '?' 버튼 제공되어야 한다.
2. 시작일 항목 내 X 버튼, 입력란, 달력 아이콘 제공되어야 한다.
3. 종료일 항목 내 X 버튼, 입력란, 달려 아이콘 제공되어야 한다.
4. 일정상세 항목 내 X 버튼, 입력란 제공되어야 한다.
5. 등록계정 항목 내 X 버튼, 입력란 제공되어야 한다.
6. 등록일시 항목 내 X 버튼, 입력란, 달력 아이콘 제공되어야 한다.</t>
    <phoneticPr fontId="2" type="noConversion"/>
  </si>
  <si>
    <t>체크된 행만 조회</t>
    <phoneticPr fontId="2" type="noConversion"/>
  </si>
  <si>
    <t>필터 리스트 출력
- 사용안함, 같음, 같지않음, 작음, 같거나 작음, 큼, 같거나큼</t>
    <phoneticPr fontId="2" type="noConversion"/>
  </si>
  <si>
    <t>사용안함</t>
    <phoneticPr fontId="2" type="noConversion"/>
  </si>
  <si>
    <t>시작일 입력란 내 텍스트 입력</t>
    <phoneticPr fontId="2" type="noConversion"/>
  </si>
  <si>
    <t>필터 미동작</t>
    <phoneticPr fontId="2" type="noConversion"/>
  </si>
  <si>
    <t>같음</t>
    <phoneticPr fontId="2" type="noConversion"/>
  </si>
  <si>
    <t>같지않음</t>
    <phoneticPr fontId="2" type="noConversion"/>
  </si>
  <si>
    <t>작음</t>
    <phoneticPr fontId="2" type="noConversion"/>
  </si>
  <si>
    <t>같거나 작음</t>
    <phoneticPr fontId="2" type="noConversion"/>
  </si>
  <si>
    <t>큼</t>
    <phoneticPr fontId="2" type="noConversion"/>
  </si>
  <si>
    <t>같거나 큼</t>
    <phoneticPr fontId="2" type="noConversion"/>
  </si>
  <si>
    <t>필터 선택 처리</t>
    <phoneticPr fontId="2" type="noConversion"/>
  </si>
  <si>
    <t>입력한 값과 같은 데이터만 조회</t>
    <phoneticPr fontId="2" type="noConversion"/>
  </si>
  <si>
    <t>입력한 값과 같지않은 데이터만 조회</t>
    <phoneticPr fontId="2" type="noConversion"/>
  </si>
  <si>
    <t>입력한 값보다 작은 데이터만 조회</t>
    <phoneticPr fontId="2" type="noConversion"/>
  </si>
  <si>
    <t>입력한 값과 같거나 작은 데이터만 조회</t>
    <phoneticPr fontId="2" type="noConversion"/>
  </si>
  <si>
    <t>입력한 값보다 큰 데이터만 조회</t>
    <phoneticPr fontId="2" type="noConversion"/>
  </si>
  <si>
    <t>입력한 값과 같거나 큰 데이터만 조회</t>
    <phoneticPr fontId="2" type="noConversion"/>
  </si>
  <si>
    <t>1. 필터 확인
2. 삭제 항목 내 ? 버튼 선택</t>
    <phoneticPr fontId="2" type="noConversion"/>
  </si>
  <si>
    <t>1. 체크된 행만 조회되어야 한다.</t>
    <phoneticPr fontId="2" type="noConversion"/>
  </si>
  <si>
    <t>1. 필터 확인
2. 시작일 항목 내 X 버튼 선택</t>
    <phoneticPr fontId="2" type="noConversion"/>
  </si>
  <si>
    <t>1. 필터 리스트 출력되어야 한다.
- 사용안함, 같음, 같지않음, 작음, 같거나 작음, 큼, 같거나큼</t>
    <phoneticPr fontId="2" type="noConversion"/>
  </si>
  <si>
    <t>1. 필터 확인
2. 시작일 항목 내 X 버튼 선택
3. 사용안함 선택</t>
    <phoneticPr fontId="2" type="noConversion"/>
  </si>
  <si>
    <t>1. 필터 선택되어야 한다.</t>
    <phoneticPr fontId="2" type="noConversion"/>
  </si>
  <si>
    <t>1. 필터 확인
2. 시작일 항목 내 X 버튼 선택
3. 사용안함 선택
4. 시작일 입력란 내 텍스트 입력</t>
    <phoneticPr fontId="2" type="noConversion"/>
  </si>
  <si>
    <t>1. 해당란에 반영되어야 한다.
2. 필터 미동작하여야 한다.</t>
    <phoneticPr fontId="2" type="noConversion"/>
  </si>
  <si>
    <t>1. 필터 확인
2. 시작일 항목 내 X 버튼 선택
3. 같음 선택</t>
    <phoneticPr fontId="2" type="noConversion"/>
  </si>
  <si>
    <t>1. 필터 확인
2. 시작일 항목 내 X 버튼 선택
3. 같음 선택
4. 시작일 입력란 내 텍스트 입력</t>
    <phoneticPr fontId="2" type="noConversion"/>
  </si>
  <si>
    <t>1. 해당란에 반영되어야 한다.
2. 입력한 값과 같은 데이터만 조회되어야 한다.</t>
    <phoneticPr fontId="2" type="noConversion"/>
  </si>
  <si>
    <t>1. 필터 확인
2. 시작일 항목 내 X 버튼 선택
3. 같지않음 선택</t>
    <phoneticPr fontId="2" type="noConversion"/>
  </si>
  <si>
    <t>1. 필터 확인
2. 시작일 항목 내 X 버튼 선택
3. 같지않음 선택
4. 시작일 입력란 내 텍스트 입력</t>
    <phoneticPr fontId="2" type="noConversion"/>
  </si>
  <si>
    <t>1. 필터 확인
2. 시작일 항목 내 X 버튼 선택
3. 작음 선택</t>
    <phoneticPr fontId="2" type="noConversion"/>
  </si>
  <si>
    <t>1. 필터 확인
2. 시작일 항목 내 X 버튼 선택
3. 작음 선택
4. 시작일 입력란 내 텍스트 입력</t>
    <phoneticPr fontId="2" type="noConversion"/>
  </si>
  <si>
    <t>1. 필터 확인
2. 시작일 항목 내 X 버튼 선택
3. 같거나 작음 선택</t>
    <phoneticPr fontId="2" type="noConversion"/>
  </si>
  <si>
    <t>1. 필터 확인
2. 시작일 항목 내 X 버튼 선택
3. 같거나 작음 선택
4. 시작일 입력란 내 텍스트 입력</t>
    <phoneticPr fontId="2" type="noConversion"/>
  </si>
  <si>
    <t>1. 필터 확인
2. 시작일 항목 내 X 버튼 선택
3. 큼 선택</t>
    <phoneticPr fontId="2" type="noConversion"/>
  </si>
  <si>
    <t>1. 필터 확인
2. 시작일 항목 내 X 버튼 선택
3. 같거나 큼 선택
4. 시작일 입력란 내 텍스트 입력</t>
    <phoneticPr fontId="2" type="noConversion"/>
  </si>
  <si>
    <t>1. 필터 확인
2. 시작일 항목 내 X 버튼 선택
3. 큼 선택
4. 시작일 입력란 내 텍스트 입력</t>
    <phoneticPr fontId="2" type="noConversion"/>
  </si>
  <si>
    <t>1. 필터 확인
2. 시작일 항목 내 X 버튼 선택
3. 같거나 큼 선택</t>
    <phoneticPr fontId="2" type="noConversion"/>
  </si>
  <si>
    <t>1. 해당란에 반영되어야 한다.
2. 입력한 값과 같지않은 데이터만 조회되어야 한다.</t>
    <phoneticPr fontId="2" type="noConversion"/>
  </si>
  <si>
    <t>1. 해당란에 반영되어야 한다.
2. 입력한 값보다 작은 데이터만 조회되어야 한다.</t>
    <phoneticPr fontId="2" type="noConversion"/>
  </si>
  <si>
    <t>1. 해당란에 반영되어야 한다.
2. 입력한 값과 같거나 작은 데이터만 조회되어야 한다.</t>
    <phoneticPr fontId="2" type="noConversion"/>
  </si>
  <si>
    <t>1. 해당란에 반영되어야 한다.
2. 입력한 값보다 큰 데이터만 조회되어야 한다.</t>
    <phoneticPr fontId="2" type="noConversion"/>
  </si>
  <si>
    <t>1. 해당란에 반영되어야 한다.
2. 입력한 값과 같거나 큰 데이터만 조회되어야 한다.</t>
    <phoneticPr fontId="2" type="noConversion"/>
  </si>
  <si>
    <t>종료일 입력란 내 텍스트 입력</t>
    <phoneticPr fontId="2" type="noConversion"/>
  </si>
  <si>
    <t>1. 필터 확인
2. 종료일 항목 내 X 버튼 선택</t>
    <phoneticPr fontId="2" type="noConversion"/>
  </si>
  <si>
    <t>1. 필터 확인
2. 종료일 항목 내 X 버튼 선택
3. 사용안함 선택</t>
    <phoneticPr fontId="2" type="noConversion"/>
  </si>
  <si>
    <t>1. 필터 확인
2. 종료일 항목 내 X 버튼 선택
3. 사용안함 선택
4. 종료일 입력란 내 텍스트 입력</t>
    <phoneticPr fontId="2" type="noConversion"/>
  </si>
  <si>
    <t>1. 필터 확인
2. 종료일 항목 내 X 버튼 선택
3. 같음 선택</t>
    <phoneticPr fontId="2" type="noConversion"/>
  </si>
  <si>
    <t>1. 필터 확인
2. 종료일 항목 내 X 버튼 선택
3. 같음 선택
4. 종료일 입력란 내 텍스트 입력</t>
    <phoneticPr fontId="2" type="noConversion"/>
  </si>
  <si>
    <t>1. 필터 확인
2. 종료일 항목 내 X 버튼 선택
3. 같지않음 선택</t>
    <phoneticPr fontId="2" type="noConversion"/>
  </si>
  <si>
    <t>1. 필터 확인
2. 종료일 항목 내 X 버튼 선택
3. 같지않음 선택
4. 종료일 입력란 내 텍스트 입력</t>
    <phoneticPr fontId="2" type="noConversion"/>
  </si>
  <si>
    <t>1. 필터 확인
2. 종료일 항목 내 X 버튼 선택
3. 작음 선택</t>
    <phoneticPr fontId="2" type="noConversion"/>
  </si>
  <si>
    <t>1. 필터 확인
2. 종료일 항목 내 X 버튼 선택
3. 작음 선택
4. 종료일 입력란 내 텍스트 입력</t>
    <phoneticPr fontId="2" type="noConversion"/>
  </si>
  <si>
    <t>1. 필터 확인
2. 종료일 항목 내 X 버튼 선택
3. 같거나 작음 선택</t>
    <phoneticPr fontId="2" type="noConversion"/>
  </si>
  <si>
    <t>1. 필터 확인
2. 종료일 항목 내 X 버튼 선택
3. 같거나 작음 선택
4. 종료일 입력란 내 텍스트 입력</t>
    <phoneticPr fontId="2" type="noConversion"/>
  </si>
  <si>
    <t>1. 필터 확인
2. 종료일 항목 내 X 버튼 선택
3. 큼 선택</t>
    <phoneticPr fontId="2" type="noConversion"/>
  </si>
  <si>
    <t>1. 필터 확인
2. 종료일 항목 내 X 버튼 선택
3. 큼 선택
4. 종료일 입력란 내 텍스트 입력</t>
    <phoneticPr fontId="2" type="noConversion"/>
  </si>
  <si>
    <t>1. 필터 확인
2. 종료일 항목 내 X 버튼 선택
3. 같거나 큼 선택</t>
    <phoneticPr fontId="2" type="noConversion"/>
  </si>
  <si>
    <t>1. 필터 확인
2. 종료일 항목 내 X 버튼 선택
3. 같거나 큼 선택
4. 종료일 입력란 내 텍스트 입력</t>
    <phoneticPr fontId="2" type="noConversion"/>
  </si>
  <si>
    <t xml:space="preserve">시작일 입력란 내 달력 아이콘 </t>
    <phoneticPr fontId="2" type="noConversion"/>
  </si>
  <si>
    <t>1. 필터 확인
2. 시작일 항목 내 X 버튼 선택
3. 사용안함 선택
4. 시작일 항목 내 달력 아이콘 선택</t>
    <phoneticPr fontId="2" type="noConversion"/>
  </si>
  <si>
    <t>1. 필터 확인
2. 시작일 항목 내 X 버튼 선택
3. 사용안함 선택
4. 시작일 항목 내 달력 아이콘 선택
5. 임의 날짜 선택</t>
    <phoneticPr fontId="2" type="noConversion"/>
  </si>
  <si>
    <t>1. 필터 확인
2. 시작일 항목 내 X 버튼 선택
3. 같음 선택
4. 시작일 항목 내 달력 아이콘 선택</t>
    <phoneticPr fontId="2" type="noConversion"/>
  </si>
  <si>
    <t>1. 필터 확인
2. 시작일 항목 내 X 버튼 선택
3. 같음 선택
4. 시작일 항목 내 달력 아이콘 선택
5. 임의 날짜 선택</t>
    <phoneticPr fontId="2" type="noConversion"/>
  </si>
  <si>
    <t>1. 필터 확인
2. 시작일 항목 내 X 버튼 선택
3. 같지않음 선택
4. 시작일 항목 내 달력 아이콘 선택</t>
    <phoneticPr fontId="2" type="noConversion"/>
  </si>
  <si>
    <t>1. 필터 확인
2. 시작일 항목 내 X 버튼 선택
3. 같지않음 선택
4. 시작일 항목 내 달력 아이콘 선택
5. 임의 날짜 선택</t>
    <phoneticPr fontId="2" type="noConversion"/>
  </si>
  <si>
    <t>1. 필터 확인
2. 시작일 항목 내 X 버튼 선택
3. 작음 선택
4. 시작일 항목 내 달력 아이콘 선택</t>
    <phoneticPr fontId="2" type="noConversion"/>
  </si>
  <si>
    <t>1. 필터 확인
2. 시작일 항목 내 X 버튼 선택
3. 작음 선택
4. 시작일 항목 내 달력 아이콘 선택
5. 임의 날짜 선택</t>
    <phoneticPr fontId="2" type="noConversion"/>
  </si>
  <si>
    <t>1. 필터 확인
2. 시작일 항목 내 X 버튼 선택
3. 같거나 작음 선택
4. 시작일 항목 내 달력 아이콘 선택</t>
    <phoneticPr fontId="2" type="noConversion"/>
  </si>
  <si>
    <t>1. 필터 확인
2. 시작일 항목 내 X 버튼 선택
3. 같거나 작음 선택
4. 시작일 항목 내 달력 아이콘 선택
5. 임의 날짜 선택</t>
    <phoneticPr fontId="2" type="noConversion"/>
  </si>
  <si>
    <t>1. 필터 확인
2. 시작일 항목 내 X 버튼 선택
3. 큼 선택
4. 시작일 항목 내 달력 아이콘 선택</t>
    <phoneticPr fontId="2" type="noConversion"/>
  </si>
  <si>
    <t>1. 필터 확인
2. 시작일 항목 내 X 버튼 선택
3. 큼 선택
4. 시작일 항목 내 달력 아이콘 선택
5. 임의 날짜 선택</t>
    <phoneticPr fontId="2" type="noConversion"/>
  </si>
  <si>
    <t>1. 필터 확인
2. 시작일 항목 내 X 버튼 선택
3. 같거나 큼 선택
4. 시작일 항목 내 달력 아이콘 선택</t>
    <phoneticPr fontId="2" type="noConversion"/>
  </si>
  <si>
    <t>1. 필터 확인
2. 시작일 항목 내 X 버튼 선택
3. 같거나 큼 선택
4. 시작일 항목 내 달력 아이콘 선택
5. 임의 날짜 선택</t>
    <phoneticPr fontId="2" type="noConversion"/>
  </si>
  <si>
    <t xml:space="preserve">종료일 입력란 내 달력 아이콘 </t>
    <phoneticPr fontId="2" type="noConversion"/>
  </si>
  <si>
    <t>1. 필터 확인
2. 종료일 항목 내 X 버튼 선택
3. 같거나 큼 선택
4. 종료일 항목 내 달력 아이콘 선택</t>
    <phoneticPr fontId="2" type="noConversion"/>
  </si>
  <si>
    <t>1. 필터 확인
2. 종료일 항목 내 X 버튼 선택
3. 사용안함 선택
4. 종료일 항목 내 달력 아이콘 선택</t>
    <phoneticPr fontId="2" type="noConversion"/>
  </si>
  <si>
    <t>1. 필터 확인
2. 종료일 항목 내 X 버튼 선택
3. 사용안함 선택
4. 종료일 항목 내 달력 아이콘 선택
5. 임의 날짜 선택</t>
    <phoneticPr fontId="2" type="noConversion"/>
  </si>
  <si>
    <t>1. 필터 확인
2. 종료일 항목 내 X 버튼 선택
3. 같음 선택
4. 종료일 항목 내 달력 아이콘 선택</t>
    <phoneticPr fontId="2" type="noConversion"/>
  </si>
  <si>
    <t>1. 필터 확인
2. 종료일 항목 내 X 버튼 선택
3. 같음 선택
4. 종료일 항목 내 달력 아이콘 선택
5. 임의 날짜 선택</t>
    <phoneticPr fontId="2" type="noConversion"/>
  </si>
  <si>
    <t>1. 필터 확인
2. 종료일 항목 내 X 버튼 선택
3. 같지않음 선택
4. 종료일 항목 내 달력 아이콘 선택</t>
    <phoneticPr fontId="2" type="noConversion"/>
  </si>
  <si>
    <t>1. 필터 확인
2. 종료일 항목 내 X 버튼 선택
3. 같지않음 선택
4. 종료일 항목 내 달력 아이콘 선택
5. 임의 날짜 선택</t>
    <phoneticPr fontId="2" type="noConversion"/>
  </si>
  <si>
    <t>1. 필터 확인
2. 종료일 항목 내 X 버튼 선택
3. 작음 선택
4. 종료일 항목 내 달력 아이콘 선택</t>
    <phoneticPr fontId="2" type="noConversion"/>
  </si>
  <si>
    <t>1. 필터 확인
2. 종료일 항목 내 X 버튼 선택
3. 작음 선택
4. 종료일 항목 내 달력 아이콘 선택
5. 임의 날짜 선택</t>
    <phoneticPr fontId="2" type="noConversion"/>
  </si>
  <si>
    <t>1. 필터 확인
2. 종료일 항목 내 X 버튼 선택
3. 같거나 작음 선택
4. 종료일 항목 내 달력 아이콘 선택</t>
    <phoneticPr fontId="2" type="noConversion"/>
  </si>
  <si>
    <t>1. 필터 확인
2. 종료일 항목 내 X 버튼 선택
3. 같거나 작음 선택
4. 종료일 항목 내 달력 아이콘 선택
5. 임의 날짜 선택</t>
    <phoneticPr fontId="2" type="noConversion"/>
  </si>
  <si>
    <t>1. 필터 확인
2. 종료일 항목 내 X 버튼 선택
3. 큼 선택
4. 종료일 항목 내 달력 아이콘 선택</t>
    <phoneticPr fontId="2" type="noConversion"/>
  </si>
  <si>
    <t>1. 필터 확인
2. 종료일 항목 내 X 버튼 선택
3. 큼 선택
4. 종료일 항목 내 달력 아이콘 선택
5. 임의 날짜 선택</t>
    <phoneticPr fontId="2" type="noConversion"/>
  </si>
  <si>
    <t>1. 필터 확인
2. 종료일 항목 내 X 버튼 선택
3. 같거나 큼 선택
4. 종료일 항목 내 달력 아이콘 선택
5. 임의 날짜 선택</t>
    <phoneticPr fontId="2" type="noConversion"/>
  </si>
  <si>
    <t xml:space="preserve">일정상세 항목 내 X 버튼 </t>
    <phoneticPr fontId="2" type="noConversion"/>
  </si>
  <si>
    <t>필터 리스트 출력
- 사용안함, 같음, 같지않음, 단어로시작함, 단어로 시작하지 않음, 단어로 끝남, 단어로 끝나지않음, 포함함, 포함하지않음</t>
    <phoneticPr fontId="2" type="noConversion"/>
  </si>
  <si>
    <t>일성상세 입력란 내 텍스트 입력</t>
    <phoneticPr fontId="2" type="noConversion"/>
  </si>
  <si>
    <t>단어로시작함</t>
    <phoneticPr fontId="2" type="noConversion"/>
  </si>
  <si>
    <t>단어로 시작하지 않음</t>
    <phoneticPr fontId="2" type="noConversion"/>
  </si>
  <si>
    <t>단어로 끝남</t>
    <phoneticPr fontId="2" type="noConversion"/>
  </si>
  <si>
    <t>단어로 끝나지않음</t>
    <phoneticPr fontId="2" type="noConversion"/>
  </si>
  <si>
    <t>포함함</t>
    <phoneticPr fontId="2" type="noConversion"/>
  </si>
  <si>
    <t>포함하지않음</t>
    <phoneticPr fontId="2" type="noConversion"/>
  </si>
  <si>
    <t>입력한 텍스트와 같은 데이터만 조회</t>
    <phoneticPr fontId="2" type="noConversion"/>
  </si>
  <si>
    <t>입력한 텍스트와 같지않은 데이터만 조회</t>
    <phoneticPr fontId="2" type="noConversion"/>
  </si>
  <si>
    <t>입력한 텍스트로 시작하는 데이터만 조회</t>
    <phoneticPr fontId="2" type="noConversion"/>
  </si>
  <si>
    <t>입력한 텍스트로 시작하지 않는 데이터만 조회</t>
    <phoneticPr fontId="2" type="noConversion"/>
  </si>
  <si>
    <t>입력한 텍스트로 끝나는 데이터만 조회</t>
    <phoneticPr fontId="2" type="noConversion"/>
  </si>
  <si>
    <t>입력한 텍스트로 끝나지 않는 데이터만 조회</t>
    <phoneticPr fontId="2" type="noConversion"/>
  </si>
  <si>
    <t>입력한 텍스트를 포함하는 데이터만 조회</t>
    <phoneticPr fontId="2" type="noConversion"/>
  </si>
  <si>
    <t>입력한 텍스트를 포함하지 않는 데이터만 조회</t>
    <phoneticPr fontId="2" type="noConversion"/>
  </si>
  <si>
    <t xml:space="preserve">1. 필터 확인
2. 일정상세 항목 내 X 버튼 선택
</t>
    <phoneticPr fontId="2" type="noConversion"/>
  </si>
  <si>
    <t>1. 필터 리스트 출력되어야 한다.
- 사용안함, 같음, 같지않음, 단어로시작함, 단어로 시작하지 않음, 단어로 끝남, 단어로 끝나지않음, 포함함, 포함하지않음</t>
    <phoneticPr fontId="2" type="noConversion"/>
  </si>
  <si>
    <t>1. 필터 확인
2. 일정상세 항목 내 X 버튼 선택
3. 사용안함 선택</t>
    <phoneticPr fontId="2" type="noConversion"/>
  </si>
  <si>
    <t>1. 필터 확인
2. 일정상세 항목 내 X 버튼 선택
3. 사용안함 선택
4. 일정상세 입력란 내 텍스트 입력</t>
    <phoneticPr fontId="2" type="noConversion"/>
  </si>
  <si>
    <t>1. 필터 확인
2. 일정상세 항목 내 X 버튼 선택
3. 같음 선택</t>
    <phoneticPr fontId="2" type="noConversion"/>
  </si>
  <si>
    <t>1. 필터 확인
2. 일정상세 항목 내 X 버튼 선택
3. 같음 선택
4. 일정상세 입력란 내 텍스트 입력</t>
    <phoneticPr fontId="2" type="noConversion"/>
  </si>
  <si>
    <t>1. 필터 확인
2. 일정상세 항목 내 X 버튼 선택
3. 같지않음 선택</t>
    <phoneticPr fontId="2" type="noConversion"/>
  </si>
  <si>
    <t>1. 필터 확인
2. 일정상세 항목 내 X 버튼 선택
3. 같지않음 선택
4. 일정상세 입력란 내 텍스트 입력</t>
    <phoneticPr fontId="2" type="noConversion"/>
  </si>
  <si>
    <t>1. 필터 확인
2. 일정상세 항목 내 X 버튼 선택
3. 단어로시작함 선택</t>
    <phoneticPr fontId="2" type="noConversion"/>
  </si>
  <si>
    <t>1. 필터 확인
2. 일정상세 항목 내 X 버튼 선택
3. 단어로시작함 선택
4. 일정상세 입력란 내 텍스트 입력</t>
    <phoneticPr fontId="2" type="noConversion"/>
  </si>
  <si>
    <t>1. 필터 확인
2. 일정상세 항목 내 X 버튼 선택
3. 단어로 시작하지 않음 선택</t>
    <phoneticPr fontId="2" type="noConversion"/>
  </si>
  <si>
    <t>1. 필터 확인
2. 일정상세 항목 내 X 버튼 선택
3. 단어로 시작하지 않음 선택
4. 일정상세 입력란 내 텍스트 입력</t>
    <phoneticPr fontId="2" type="noConversion"/>
  </si>
  <si>
    <t>1. 필터 확인
2. 일정상세 항목 내 X 버튼 선택
3. 단어로 끝남 선택</t>
    <phoneticPr fontId="2" type="noConversion"/>
  </si>
  <si>
    <t>1. 필터 확인
2. 일정상세 항목 내 X 버튼 선택
3. 단어로 끝남 선택
4. 일정상세 입력란 내 텍스트 입력</t>
    <phoneticPr fontId="2" type="noConversion"/>
  </si>
  <si>
    <t>1. 필터 확인
2. 일정상세 항목 내 X 버튼 선택
3. 단어로 끝나지않음 선택</t>
    <phoneticPr fontId="2" type="noConversion"/>
  </si>
  <si>
    <t>1. 필터 확인
2. 일정상세 항목 내 X 버튼 선택
3. 단어로 끝나지않음 선택
4. 일정상세 입력란 내 텍스트 입력</t>
    <phoneticPr fontId="2" type="noConversion"/>
  </si>
  <si>
    <t>1. 필터 확인
2. 일정상세 항목 내 X 버튼 선택
3. 포함함 선택</t>
    <phoneticPr fontId="2" type="noConversion"/>
  </si>
  <si>
    <t>1. 필터 확인
2. 일정상세 항목 내 X 버튼 선택
3. 포함함 선택
4. 일정상세 입력란 내 텍스트 입력</t>
    <phoneticPr fontId="2" type="noConversion"/>
  </si>
  <si>
    <t>1. 필터 확인
2. 일정상세 항목 내 X 버튼 선택
3. 포함하지않음 선택</t>
    <phoneticPr fontId="2" type="noConversion"/>
  </si>
  <si>
    <t>1. 필터 확인
2. 일정상세 항목 내 X 버튼 선택
3. 포함하지않음 선택
4. 일정상세 입력란 내 텍스트 입력</t>
    <phoneticPr fontId="2" type="noConversion"/>
  </si>
  <si>
    <t>1. 해당란에 반영되어야 한다.
2. 입력한 텍스트와 같은 데이터만 조회되어야 한다.</t>
    <phoneticPr fontId="2" type="noConversion"/>
  </si>
  <si>
    <t>1. 해당란에 반영되어야 한다.
2. 입력한 텍스트와 같지않은 데이터만 조회되어야 한다.</t>
    <phoneticPr fontId="2" type="noConversion"/>
  </si>
  <si>
    <t>1. 해당란에 반영되어야 한다.
2. 입력한 텍스트로 시작하는 데이터만 조회되어야 한다.</t>
    <phoneticPr fontId="2" type="noConversion"/>
  </si>
  <si>
    <t>1. 해당란에 반영되어야 한다.
2. 입력한 텍스트로 시작하지 않는 데이터만 조회되어야 한다.</t>
    <phoneticPr fontId="2" type="noConversion"/>
  </si>
  <si>
    <t>1. 해당란에 반영되어야 한다.
2. 입력한 텍스트로 끝나는 데이터만 조회되어야 한다.</t>
    <phoneticPr fontId="2" type="noConversion"/>
  </si>
  <si>
    <t>1. 해당란에 반영되어야 한다.
2. 입력한 텍스트로 끝나지 않는 데이터만 조회되어야 한다.</t>
    <phoneticPr fontId="2" type="noConversion"/>
  </si>
  <si>
    <t>1. 해당란에 반영되어야 한다.
2. 입력한 텍스트를 포함하는 데이터만 조회되어야 한다.</t>
    <phoneticPr fontId="2" type="noConversion"/>
  </si>
  <si>
    <t>1. 해당란에 반영되어야 한다.
2. 입력한 텍스트를 포함하지 않는 데이터만 조회되어야 한다.</t>
    <phoneticPr fontId="2" type="noConversion"/>
  </si>
  <si>
    <t xml:space="preserve">등록계정 항목 내 X 버튼 </t>
    <phoneticPr fontId="2" type="noConversion"/>
  </si>
  <si>
    <t>등록계정 입력란 내 텍스트 입력</t>
    <phoneticPr fontId="2" type="noConversion"/>
  </si>
  <si>
    <t xml:space="preserve">1. 필터 확인
2. 등록계정 항목 내 X 버튼 선택
</t>
    <phoneticPr fontId="2" type="noConversion"/>
  </si>
  <si>
    <t>1. 필터 확인
2. 등록계정 항목 내 X 버튼 선택
3. 사용안함 선택</t>
    <phoneticPr fontId="2" type="noConversion"/>
  </si>
  <si>
    <t>1. 필터 확인
2. 등록계정 항목 내 X 버튼 선택
3. 같음 선택</t>
    <phoneticPr fontId="2" type="noConversion"/>
  </si>
  <si>
    <t>1. 필터 확인
2. 등록계정 항목 내 X 버튼 선택
3. 같지않음 선택</t>
    <phoneticPr fontId="2" type="noConversion"/>
  </si>
  <si>
    <t>1. 필터 확인
2. 등록계정 항목 내 X 버튼 선택
3. 사용안함 선택
4. 등록계정 입력란 내 텍스트 입력</t>
    <phoneticPr fontId="2" type="noConversion"/>
  </si>
  <si>
    <t>1. 필터 확인
2. 등록계정 항목 내 X 버튼 선택
3. 같음 선택
4. 등록계정 입력란 내 텍스트 입력</t>
    <phoneticPr fontId="2" type="noConversion"/>
  </si>
  <si>
    <t>1. 필터 확인
2. 등록계정 항목 내 X 버튼 선택
3. 같지않음 선택
4. 등록계정 입력란 내 텍스트 입력</t>
    <phoneticPr fontId="2" type="noConversion"/>
  </si>
  <si>
    <t>1. 필터 확인
2. 등록계정 항목 내 X 버튼 선택
3. 단어로시작함 선택</t>
    <phoneticPr fontId="2" type="noConversion"/>
  </si>
  <si>
    <t>1. 필터 확인
2. 등록계정 항목 내 X 버튼 선택
3. 단어로시작함 선택
4. 등록계정 입력란 내 텍스트 입력</t>
    <phoneticPr fontId="2" type="noConversion"/>
  </si>
  <si>
    <t>1. 필터 확인
2. 등록계정 항목 내 X 버튼 선택
3. 단어로 시작하지 않음 선택</t>
    <phoneticPr fontId="2" type="noConversion"/>
  </si>
  <si>
    <t>1. 필터 확인
2. 등록계정 항목 내 X 버튼 선택
3. 단어로 시작하지 않음 선택
4. 등록계정 입력란 내 텍스트 입력</t>
    <phoneticPr fontId="2" type="noConversion"/>
  </si>
  <si>
    <t>1. 필터 확인
2. 등록계정 항목 내 X 버튼 선택
3. 단어로 끝남 선택</t>
    <phoneticPr fontId="2" type="noConversion"/>
  </si>
  <si>
    <t>1. 필터 확인
2. 등록계정 항목 내 X 버튼 선택
3. 단어로 끝남 선택
4. 등록계정 입력란 내 텍스트 입력</t>
    <phoneticPr fontId="2" type="noConversion"/>
  </si>
  <si>
    <t>1. 필터 확인
2. 등록계정 항목 내 X 버튼 선택
3. 단어로 끝나지않음 선택</t>
    <phoneticPr fontId="2" type="noConversion"/>
  </si>
  <si>
    <t>1. 필터 확인
2. 등록계정 항목 내 X 버튼 선택
3. 단어로 끝나지않음 선택
4. 등록계정 입력란 내 텍스트 입력</t>
    <phoneticPr fontId="2" type="noConversion"/>
  </si>
  <si>
    <t>1. 필터 확인
2. 등록계정 항목 내 X 버튼 선택
3. 포함함 선택</t>
    <phoneticPr fontId="2" type="noConversion"/>
  </si>
  <si>
    <t>1. 필터 확인
2. 등록계정 항목 내 X 버튼 선택
3. 포함함 선택
4. 등록계정 입력란 내 텍스트 입력</t>
    <phoneticPr fontId="2" type="noConversion"/>
  </si>
  <si>
    <t>1. 필터 확인
2. 등록계정 항목 내 X 버튼 선택
3. 포함하지않음 선택</t>
    <phoneticPr fontId="2" type="noConversion"/>
  </si>
  <si>
    <t>1. 필터 확인
2. 등록계정 항목 내 X 버튼 선택
3. 포함하지않음 선택
4. 등록계정 입력란 내 텍스트 입력</t>
    <phoneticPr fontId="2" type="noConversion"/>
  </si>
  <si>
    <t>등록일시 입력란 내 텍스트 입력</t>
    <phoneticPr fontId="2" type="noConversion"/>
  </si>
  <si>
    <t xml:space="preserve">등록일시 입력란 내 달력 아이콘 </t>
    <phoneticPr fontId="2" type="noConversion"/>
  </si>
  <si>
    <t>1. 필터 확인
2. 등록일시 항목 내 X 버튼 선택</t>
    <phoneticPr fontId="2" type="noConversion"/>
  </si>
  <si>
    <t>1. 필터 확인
2. 등록일시 항목 내 X 버튼 선택
3. 사용안함 선택</t>
    <phoneticPr fontId="2" type="noConversion"/>
  </si>
  <si>
    <t>1. 필터 확인
2. 등록일시 항목 내 X 버튼 선택
3. 사용안함 선택
4. 등록일시 입력란 내 텍스트 입력</t>
    <phoneticPr fontId="2" type="noConversion"/>
  </si>
  <si>
    <t>1. 필터 확인
2. 등록일시 항목 내 X 버튼 선택
3. 사용안함 선택
4. 등록일시 항목 내 달력 아이콘 선택</t>
    <phoneticPr fontId="2" type="noConversion"/>
  </si>
  <si>
    <t>1. 필터 확인
2. 등록일시 항목 내 X 버튼 선택
3. 사용안함 선택
4. 등록일시 항목 내 달력 아이콘 선택
5. 임의 날짜 선택</t>
    <phoneticPr fontId="2" type="noConversion"/>
  </si>
  <si>
    <t>1. 필터 확인
2. 등록일시 항목 내 X 버튼 선택
3. 같음 선택</t>
    <phoneticPr fontId="2" type="noConversion"/>
  </si>
  <si>
    <t>1. 필터 확인
2. 등록일시 항목 내 X 버튼 선택
3. 같음 선택
4. 등록일시 입력란 내 텍스트 입력</t>
    <phoneticPr fontId="2" type="noConversion"/>
  </si>
  <si>
    <t>1. 필터 확인
2. 등록일시 항목 내 X 버튼 선택
3. 같음 선택
4. 등록일시 항목 내 달력 아이콘 선택</t>
    <phoneticPr fontId="2" type="noConversion"/>
  </si>
  <si>
    <t>1. 필터 확인
2. 등록일시 항목 내 X 버튼 선택
3. 같음 선택
4. 등록일시 항목 내 달력 아이콘 선택
5. 임의 날짜 선택</t>
    <phoneticPr fontId="2" type="noConversion"/>
  </si>
  <si>
    <t>1. 필터 확인
2. 등록일시 항목 내 X 버튼 선택
3. 같지않음 선택</t>
    <phoneticPr fontId="2" type="noConversion"/>
  </si>
  <si>
    <t>1. 필터 확인
2. 등록일시 항목 내 X 버튼 선택
3. 같지않음 선택
4. 등록일시 입력란 내 텍스트 입력</t>
    <phoneticPr fontId="2" type="noConversion"/>
  </si>
  <si>
    <t>1. 필터 확인
2. 등록일시 항목 내 X 버튼 선택
3. 같지않음 선택
4. 등록일시 항목 내 달력 아이콘 선택</t>
    <phoneticPr fontId="2" type="noConversion"/>
  </si>
  <si>
    <t>1. 필터 확인
2. 등록일시 항목 내 X 버튼 선택
3. 같지않음 선택
4. 등록일시 항목 내 달력 아이콘 선택
5. 임의 날짜 선택</t>
    <phoneticPr fontId="2" type="noConversion"/>
  </si>
  <si>
    <t>1. 필터 확인
2. 등록일시 항목 내 X 버튼 선택
3. 작음 선택</t>
    <phoneticPr fontId="2" type="noConversion"/>
  </si>
  <si>
    <t>1. 필터 확인
2. 등록일시 항목 내 X 버튼 선택
3. 작음 선택
4. 등록일시 입력란 내 텍스트 입력</t>
    <phoneticPr fontId="2" type="noConversion"/>
  </si>
  <si>
    <t>1. 필터 확인
2. 등록일시 항목 내 X 버튼 선택
3. 작음 선택
4. 등록일시 항목 내 달력 아이콘 선택</t>
    <phoneticPr fontId="2" type="noConversion"/>
  </si>
  <si>
    <t>1. 필터 확인
2. 등록일시 항목 내 X 버튼 선택
3. 작음 선택
4. 등록일시 항목 내 달력 아이콘 선택
5. 임의 날짜 선택</t>
    <phoneticPr fontId="2" type="noConversion"/>
  </si>
  <si>
    <t>1. 필터 확인
2. 등록일시 항목 내 X 버튼 선택
3. 같거나 작음 선택</t>
    <phoneticPr fontId="2" type="noConversion"/>
  </si>
  <si>
    <t>1. 필터 확인
2. 등록일시 항목 내 X 버튼 선택
3. 같거나 작음 선택
4. 등록일시 입력란 내 텍스트 입력</t>
    <phoneticPr fontId="2" type="noConversion"/>
  </si>
  <si>
    <t>1. 필터 확인
2. 등록일시 항목 내 X 버튼 선택
3. 같거나 작음 선택
4. 등록일시 항목 내 달력 아이콘 선택</t>
    <phoneticPr fontId="2" type="noConversion"/>
  </si>
  <si>
    <t>1. 필터 확인
2. 등록일시 항목 내 X 버튼 선택
3. 같거나 작음 선택
4. 등록일시 항목 내 달력 아이콘 선택
5. 임의 날짜 선택</t>
    <phoneticPr fontId="2" type="noConversion"/>
  </si>
  <si>
    <t>1. 필터 확인
2. 등록일시 항목 내 X 버튼 선택
3. 큼 선택</t>
    <phoneticPr fontId="2" type="noConversion"/>
  </si>
  <si>
    <t>1. 필터 확인
2. 등록일시 항목 내 X 버튼 선택
3. 큼 선택
4. 등록일시 입력란 내 텍스트 입력</t>
    <phoneticPr fontId="2" type="noConversion"/>
  </si>
  <si>
    <t>1. 필터 확인
2. 등록일시 항목 내 X 버튼 선택
3. 큼 선택
4. 등록일시 항목 내 달력 아이콘 선택</t>
    <phoneticPr fontId="2" type="noConversion"/>
  </si>
  <si>
    <t>1. 필터 확인
2. 등록일시 항목 내 X 버튼 선택
3. 큼 선택
4. 등록일시 항목 내 달력 아이콘 선택
5. 임의 날짜 선택</t>
    <phoneticPr fontId="2" type="noConversion"/>
  </si>
  <si>
    <t>1. 필터 확인
2. 등록일시 항목 내 X 버튼 선택
3. 같거나 큼 선택</t>
    <phoneticPr fontId="2" type="noConversion"/>
  </si>
  <si>
    <t>1. 필터 확인
2. 등록일시 항목 내 X 버튼 선택
3. 같거나 큼 선택
4. 등록일시 입력란 내 텍스트 입력</t>
    <phoneticPr fontId="2" type="noConversion"/>
  </si>
  <si>
    <t>1. 필터 확인
2. 등록일시 항목 내 X 버튼 선택
3. 같거나 큼 선택
4. 등록일시 항목 내 달력 아이콘 선택</t>
    <phoneticPr fontId="2" type="noConversion"/>
  </si>
  <si>
    <t>1. 필터 확인
2. 등록일시 항목 내 X 버튼 선택
3. 같거나 큼 선택
4. 등록일시 항목 내 달력 아이콘 선택
5. 임의 날짜 선택</t>
    <phoneticPr fontId="2" type="noConversion"/>
  </si>
  <si>
    <t>1. 일정 요약 툴팁 출력되어야 한다.
2. 수정 버튼, X 버튼 제공되어야 한다.
* 수정버튼은 사용자가 등록한 일정에만 출력
3. 이벤트 제목, 기간, 상세내용 출력되어야 한다.
* 종일일정 또는 기간일정인 경우 날짜만 표기
* 종료일시가 없는 경우 ' 시작일시 ~' 로 표기</t>
    <phoneticPr fontId="2" type="noConversion"/>
  </si>
  <si>
    <t>1. 달력 확인
2. 일정명 선택
3. X 버튼 선택</t>
    <phoneticPr fontId="2" type="noConversion"/>
  </si>
  <si>
    <t>항목 출력
- 카테고리, 점검일, 중요기간 설정, 게시대상</t>
    <phoneticPr fontId="2" type="noConversion"/>
  </si>
  <si>
    <t>중요 기간 설정 체크박스</t>
    <phoneticPr fontId="2" type="noConversion"/>
  </si>
  <si>
    <t>1. 항목 출력되어야 한다.
- 카테고리, 점검일, 중요기간 설정, 게시대상
2. 카테고리 필터, 중요기간 설정 체크박스, 중요기간 시작일 입력란, 중요기간 시작일 달력 아이콘, 중요기간 종료일 입력란, 중요기간 종료일 달력 아이콘, 게시대상 필터 출력되어야 한다.
* 카테고리 필터 필수값
* 중요여부 체크박스 미체크시 중요기간 입력란 비활성화</t>
    <phoneticPr fontId="2" type="noConversion"/>
  </si>
  <si>
    <t>중요 기간 설정 체크박스 미체크된 상태</t>
  </si>
  <si>
    <t>중요 기간 설정 체크박스 체크</t>
  </si>
  <si>
    <t>1. 관리자인 상태
2. XpERP 내 공지사항 메뉴 진입된 상태
3. 공지사항 신규 등록 페이지 진입된 상태
4. 중요 기간 설정 체크박스 미체크된 상태</t>
  </si>
  <si>
    <t>1. 게시물 정보 영역 확인
2. 중요 기간 설정 체크박스 체크</t>
  </si>
  <si>
    <t>1. 관리자인 상태
2. XpERP 내 공지사항 메뉴 진입된 상태
3. 공지사항 신규 등록 페이지 진입된 상태
4. 중요 기간 설정 체크박스 체크된 상태</t>
  </si>
  <si>
    <t>중요 기간 설정 체크박스 체크된 상태</t>
  </si>
  <si>
    <t>중요 기간 설정 체크박스 체크 해제</t>
  </si>
  <si>
    <t>1. 게시물 정보 영역 확인
2. 중요 기간 설정 체크박스 체크 해제</t>
  </si>
  <si>
    <t>동 사용안함 인 상태
-[단지관리&gt;환경설정&gt;관리비부과환경등록] 메뉴에서 동사용 미체크된 경우</t>
    <phoneticPr fontId="2" type="noConversion"/>
  </si>
  <si>
    <t>동입력란 확인</t>
    <phoneticPr fontId="2" type="noConversion"/>
  </si>
  <si>
    <t>동입력란 비활성화</t>
    <phoneticPr fontId="2" type="noConversion"/>
  </si>
  <si>
    <t>1. XpERP 진입된 상태
2. 동사용안함 인 상태
[단지관리&gt;환경설정&gt;관리비부과환경등록] 메뉴에서 동사용 미체크된 경우</t>
    <phoneticPr fontId="2" type="noConversion"/>
  </si>
  <si>
    <t>1. 헤더 영역
2. 세대통합조회 영역 
3. 동입력란 확인</t>
    <phoneticPr fontId="2" type="noConversion"/>
  </si>
  <si>
    <t xml:space="preserve">1. 동 입력란 비활성화 출력되어야 한다. </t>
    <phoneticPr fontId="2" type="noConversion"/>
  </si>
  <si>
    <t>1. 헤더 영역 
2. 세대통합검색 영역
3. 검색 버튼 선택</t>
  </si>
  <si>
    <t>1. 헤더 영역 
2. 세대통합검색 영역
3. 검색 버튼 선택
4. 팝업 내 확인 버튼 선택</t>
  </si>
  <si>
    <t>동입력란 내 존재하지 않는 동 입력</t>
    <phoneticPr fontId="2" type="noConversion"/>
  </si>
  <si>
    <t>1. 헤더 영역 
2. 세대통합검색 영역
3. 동입력란 내 존재하지 않는 동 입력</t>
    <phoneticPr fontId="2" type="noConversion"/>
  </si>
  <si>
    <t>1. 헤더 영역 
2. 세대통합검색 영역
3. 동입력란 내 존재하지 않는 동 입력
4. 검색 버튼</t>
    <phoneticPr fontId="2" type="noConversion"/>
  </si>
  <si>
    <t>1. 헤더 영역 
2. 세대통합조회 영역
3. 동입력란 내 존재하지 않는 동 입력
4. 검색버튼
5. 팝업 내 확인 버튼</t>
    <phoneticPr fontId="2" type="noConversion"/>
  </si>
  <si>
    <t>동입력란 내 숫자4자리 이상 입력</t>
    <phoneticPr fontId="2" type="noConversion"/>
  </si>
  <si>
    <t>1. 헤더 영역 
2. 세대통합검색 영역
3. 동입력란 내 숫자4자리이상 입력</t>
    <phoneticPr fontId="2" type="noConversion"/>
  </si>
  <si>
    <t>7P</t>
  </si>
  <si>
    <t>1. 헤더 영역 
2. 세대통합검색 영역
3. 동입력란 내 숫자4자리이상 입력
4. 팝업내 확인 버튼 선택</t>
    <phoneticPr fontId="2" type="noConversion"/>
  </si>
  <si>
    <t>동입력란 내 영문 알파벳1자리 이상 입력</t>
    <phoneticPr fontId="2" type="noConversion"/>
  </si>
  <si>
    <t>1. 헤더 영역 
2. 세대통합검색 영역
3. 동입력란 영문 알파벳 1자리 이상 입력</t>
    <phoneticPr fontId="2" type="noConversion"/>
  </si>
  <si>
    <t>1. 헤더 영역 
2. 세대통합검색 영역
3. 동입력란 영문 알파벳 1자리 이상 입력
4. 팝업내 확인 버튼 선택</t>
    <phoneticPr fontId="2" type="noConversion"/>
  </si>
  <si>
    <t>동 입력란 내 한글 (가~하) 한글자 이상 입력</t>
    <phoneticPr fontId="2" type="noConversion"/>
  </si>
  <si>
    <t xml:space="preserve">1. 헤더 영역 
2. 세대통합검색 영역
3. 동입력란 내 한글(가~하) 한글자 이상 입력
</t>
    <phoneticPr fontId="2" type="noConversion"/>
  </si>
  <si>
    <t>1. 헤더 영역 
2. 세대통합검색 영역
3. 동입력란 내 한글(가~하) 한글자 이상 입력
4. 팝업내 확인 버튼 선택</t>
    <phoneticPr fontId="2" type="noConversion"/>
  </si>
  <si>
    <t>동 입력란 내 특수문자 입력</t>
    <phoneticPr fontId="2" type="noConversion"/>
  </si>
  <si>
    <t>1. 헤더 영역 
2. 세대통합검색 영역
3. 동입력란 내 특수 문자 입력</t>
    <phoneticPr fontId="2" type="noConversion"/>
  </si>
  <si>
    <t>1. 헤더 영역 
2. 세대통합검색 영역
3. 동입력란 내 특수 문자 입력
4. 팝업내 확인 버튼 선택</t>
    <phoneticPr fontId="2" type="noConversion"/>
  </si>
  <si>
    <t>호 입력란 내 존재하지 않는 호 입력</t>
    <phoneticPr fontId="2" type="noConversion"/>
  </si>
  <si>
    <t>1. 헤더 영역 
2. 세대통합조회 영역
3. 호입력란 내 존재하지 않는 호 입력</t>
    <phoneticPr fontId="2" type="noConversion"/>
  </si>
  <si>
    <t>1. 헤더 영역 
2. 세대통합조회 영역
2. 호입력란 내 존재하지 않는 호 입력
3. 조회 버튼</t>
    <phoneticPr fontId="2" type="noConversion"/>
  </si>
  <si>
    <t>1. 헤더 영역 
2. 세대통합조회 영역
2. 호입력란내존재하지 않는 호 입력
3. 조회 버튼
4. 팝업 내 확인 버튼</t>
    <phoneticPr fontId="2" type="noConversion"/>
  </si>
  <si>
    <t>호 입력란 내 숫자4자리 이상 입력</t>
    <phoneticPr fontId="2" type="noConversion"/>
  </si>
  <si>
    <t>1. 헤더 영역 
2. 세대통합조회 영역
3. 호입력란 내 숫자 4자리 이상 입력</t>
    <phoneticPr fontId="2" type="noConversion"/>
  </si>
  <si>
    <t>1. 헤더 영역 
2. 세대통합조회 영역
3. 호입력란 내 숫자 4자리 이상 입력
4. 팝업내 확인 버튼 선택</t>
    <phoneticPr fontId="2" type="noConversion"/>
  </si>
  <si>
    <t>호 입력란 내 숫자를 제외한 텍스트 입력</t>
    <phoneticPr fontId="2" type="noConversion"/>
  </si>
  <si>
    <t>1. 헤더 영역 
2. 세대통합조회 영역
3. 호입력란 내 숫자를 제외한 텍스트 입력</t>
    <phoneticPr fontId="2" type="noConversion"/>
  </si>
  <si>
    <t>1. 헤더 영역 
2. 세대통합조회 영역
3. 호입력란 내 숫자를 제외한 텍스트 입력
4. 팝업내 확인 버튼</t>
    <phoneticPr fontId="2" type="noConversion"/>
  </si>
  <si>
    <t>동입력란 내 유효한 동 입력</t>
    <phoneticPr fontId="2" type="noConversion"/>
  </si>
  <si>
    <t>1. 헤더 영역 
2. 세대통합조회 영역
3. 동입력란 내 유효한 동 입력</t>
    <phoneticPr fontId="2" type="noConversion"/>
  </si>
  <si>
    <t>1. 헤더 영역 
2. 세대통합조회 영역
2. 동입력란 내 유효한 동 입력
3. 검색 버튼</t>
    <phoneticPr fontId="2" type="noConversion"/>
  </si>
  <si>
    <t>호 입력란 내 유효한 호 입력</t>
    <phoneticPr fontId="2" type="noConversion"/>
  </si>
  <si>
    <t>1. 헤더 영역 
2. 세대통합조회 영역
3. 호 입력란 내 유효한 호 입력</t>
    <phoneticPr fontId="2" type="noConversion"/>
  </si>
  <si>
    <t>1. 헤더 영역 
2. 세대통합조회 영역
3. 호 입력란 내 유효한 호 입력
4. 검색 버튼</t>
    <phoneticPr fontId="2" type="noConversion"/>
  </si>
  <si>
    <t>1. 전화요청 팝업 출력되어야 한다.
2. 저장버튼, 닫기 버튼 출력되어야 한다.
3. 단지면, 연락받을전화번호,출력되어야 한다.
4. 안내문구 출력되어야 한다.
-위 연락처로 연락드리겠습니다.
*연락받을 전화번호 입력란 :단지관리에 등록된 전화번호 기본 출력</t>
    <phoneticPr fontId="2" type="noConversion"/>
  </si>
  <si>
    <t xml:space="preserve">1. 헤더 영역
2. 고객지원 필터 선택
3. 전화상담요청 선택
4. 닫기 버튼 </t>
    <phoneticPr fontId="2" type="noConversion"/>
  </si>
  <si>
    <t>1. 헤더 영역
2. 고객지원 필터 선택
3. 전화상담요청 선택
4. 단지명 확인</t>
    <phoneticPr fontId="2" type="noConversion"/>
  </si>
  <si>
    <t>1. 개인회원전환용 문구 출력되어야 한다.
2. 단지명 입력란 비활성화 출력되어야 한다.</t>
    <phoneticPr fontId="2" type="noConversion"/>
  </si>
  <si>
    <t>1. 헤더 영역
2. 고객지원 필터 선택
3. 전화상담요청 선택
4. 연락처 입력란 내 숫자외 입력</t>
    <phoneticPr fontId="2" type="noConversion"/>
  </si>
  <si>
    <t>1. 헤더 영역
2. 고객지원 필터 선택
3. 전화상담요청 선택
4. 연락처 입력란 내 숫자 20자 이상 입력</t>
    <phoneticPr fontId="2" type="noConversion"/>
  </si>
  <si>
    <t>1. 헤더 영역
2. 고객지원 필터 선택
3. 전화상담요청 선택
4. 연락처 입력란 내 공란 입력</t>
    <phoneticPr fontId="2" type="noConversion"/>
  </si>
  <si>
    <t>1. 헤더 영역
2. 고객지원 필터 선택
3. 전화상담요청 선택
4. 연락처 입력란 내 공란 입력 
5. 저장 버튼</t>
    <phoneticPr fontId="2" type="noConversion"/>
  </si>
  <si>
    <t>1. 팝업 출력되어야 한다. 
- 연락처를 입력해주시기 바랍니다. 
2. 팝업내 확인 버튼 출력되어야 한다.</t>
    <phoneticPr fontId="2" type="noConversion"/>
  </si>
  <si>
    <t>1. 헤더 영역
2. 고객지원 필터 선택
3. 전화상담요청 선택
4. 연락처 입력란 내 공란 입력 
5. 저장 버튼
6. 팝업내 확인 버튼 선택</t>
    <phoneticPr fontId="2" type="noConversion"/>
  </si>
  <si>
    <t xml:space="preserve">1. 헤더 영역
2. 고객지원 필터 선택
3. 전화상담요청 선택
4. 연락처 입력란 내 유효한 숫자 입력 </t>
    <phoneticPr fontId="2" type="noConversion"/>
  </si>
  <si>
    <t>1. 헤더 영역
2. 고객지원 필터 선택
3. 전화상담요청 선택
4. 연락처 입력란 내 유효한 숫자 입력 
5. 저장 버튼 선택</t>
    <phoneticPr fontId="2" type="noConversion"/>
  </si>
  <si>
    <t>1. 팝업 출력되어야 한다.
- 정상적으로 처리되었습니다.
2. 팝업내 확인 버튼 출력되어야 한다.</t>
    <phoneticPr fontId="2" type="noConversion"/>
  </si>
  <si>
    <t>1. 헤더 영역
2. 고객지원 필터 선택
3. 전화상담요청 선택
4. 연락처 입력란 내 유효한 숫자 입력 
5. 저장 버튼 선택
6. 팝업내 확인 버튼 선택</t>
    <phoneticPr fontId="2" type="noConversion"/>
  </si>
  <si>
    <t xml:space="preserve">1. 헤더 영역
2. 고객지원 필터 선택
3. 전화상담요청 선택
4. 닫기 버튼 </t>
  </si>
  <si>
    <t>1. 헤더 영역
2. 고객지원 필터 선택
3. 전화상담요청 선택
4. 단지명 확인</t>
  </si>
  <si>
    <t>1. 개인회원전환용 문구 출력되어야 한다.
2. 단지명 입력란 비활성화 출력되어야 한다.</t>
  </si>
  <si>
    <t>1. 헤더 영역
2. 고객지원 필터 선택
3. 전화상담요청 선택
4. 연락처 입력란 내 숫자외 입력</t>
  </si>
  <si>
    <t>1. 헤더 영역
2. 고객지원 필터 선택
3. 전화상담요청 선택
4. 연락처 입력란 내 숫자 20자 이상 입력</t>
  </si>
  <si>
    <t>1. 헤더 영역
2. 고객지원 필터 선택
3. 전화상담요청 선택
4. 연락처 입력란 내 공란 입력</t>
  </si>
  <si>
    <t>1. 헤더 영역
2. 고객지원 필터 선택
3. 전화상담요청 선택
4. 연락처 입력란 내 공란 입력 
5. 저장 버튼</t>
  </si>
  <si>
    <t>1. 팝업 출력되어야 한다. 
- 연락처를 입력해주시기 바랍니다. 
2. 팝업내 확인 버튼 출력되어야 한다.</t>
  </si>
  <si>
    <t>1. 헤더 영역
2. 고객지원 필터 선택
3. 전화상담요청 선택
4. 연락처 입력란 내 공란 입력 
5. 저장 버튼
6. 팝업내 확인 버튼 선택</t>
  </si>
  <si>
    <t xml:space="preserve">1. 헤더 영역
2. 고객지원 필터 선택
3. 전화상담요청 선택
4. 연락처 입력란 내 유효한 숫자 입력 </t>
  </si>
  <si>
    <t>1. 헤더 영역
2. 고객지원 필터 선택
3. 전화상담요청 선택
4. 연락처 입력란 내 유효한 숫자 입력 
5. 저장 버튼 선택</t>
  </si>
  <si>
    <t>1. 팝업 출력되어야 한다.
- 정상적으로 처리되었습니다.
2. 팝업내 확인 버튼 출력되어야 한다.</t>
  </si>
  <si>
    <t>1. 헤더 영역
2. 고객지원 필터 선택
3. 전화상담요청 선택
4. 연락처 입력란 내 유효한 숫자 입력 
5. 저장 버튼 선택
6. 팝업내 확인 버튼 선택</t>
  </si>
  <si>
    <t>계약담당자명 영역</t>
    <phoneticPr fontId="2" type="noConversion"/>
  </si>
  <si>
    <t>1. LNB 영역 확인
2. 계약담당자 정보 영역 확인
3. 계약담당자명 영역 마우스 호버</t>
    <phoneticPr fontId="2" type="noConversion"/>
  </si>
  <si>
    <t>1. LNB 영역 확인
2. 계약담당자 정보 영역 확인
3. 계약담당자명 영역 재선택</t>
    <phoneticPr fontId="2" type="noConversion"/>
  </si>
  <si>
    <t>검색란 하단 레이어 팝업 내 문구 출력
- 일치하는 메뉴가 없습니다.</t>
    <phoneticPr fontId="2" type="noConversion"/>
  </si>
  <si>
    <t>1. 검색란 하단 레이어 팝업 내 문구 출력되어야 한다.
- 일치하는 메뉴가 없습니다.
2. 팝업 내 닫기 버튼 출력되어야 한다.</t>
    <phoneticPr fontId="2" type="noConversion"/>
  </si>
  <si>
    <t>*해당 코드의 활성화된 메뉴 내에서만 검색가능(숨김처리된 메뉴의 경우 검색 불가)</t>
    <phoneticPr fontId="2" type="noConversion"/>
  </si>
  <si>
    <t>1. 검색란 하단에 레이어 팝업으로 입력한 키워드에 해당하는 메뉴 리스트 출력되어야 한다.
2. 팝업 내 닫기 버튼 출력되어야 한다.
*해당 코드의 활성화된 메뉴 내에서만 검색가능(숨김처리된 메뉴의 경우 검색 불가)</t>
    <phoneticPr fontId="2" type="noConversion"/>
  </si>
  <si>
    <t xml:space="preserve">1. XpERP 진입된 상태
2. 즐겨찾기 미설정된 메뉴가 있는 상태
</t>
    <phoneticPr fontId="2" type="noConversion"/>
  </si>
  <si>
    <t>1. 메뉴 영역
2. 즐겨찾기 미설정된 메뉴 선택</t>
    <phoneticPr fontId="2" type="noConversion"/>
  </si>
  <si>
    <t>1. 즐겨찾기 설정 상태 회색 별마크 출력되어야 한다.</t>
    <phoneticPr fontId="2" type="noConversion"/>
  </si>
  <si>
    <t>1. 메뉴 영역
2. 즐겨찾기 미설정된 메뉴 선택
3. 회색별마크 선택</t>
    <phoneticPr fontId="2" type="noConversion"/>
  </si>
  <si>
    <t>1. 팝업 출력되어야 한다.
- 즐겨찾기 메뉴로 추가하시겠습니까?
2. 팝업 내 확인버튼, 취소버튼 출력되어야 한다.</t>
    <phoneticPr fontId="2" type="noConversion"/>
  </si>
  <si>
    <t>1. 메뉴 영역
2. 즐겨찾기 미설정된 메뉴 선택
3. 회색별마크 선택
4. 팝업 내 취소 버튼 선택</t>
    <phoneticPr fontId="2" type="noConversion"/>
  </si>
  <si>
    <t>1. 메뉴 영역
2. 즐겨찾기 미설정된 메뉴 선택
3. 회색별마크 선택
4. 팝업 내 확인 버튼 선택</t>
    <phoneticPr fontId="2" type="noConversion"/>
  </si>
  <si>
    <t>1. 팝업 출력되어야 한다.
- 추가되었습니다.
2. 팝업내 확인 버튼 출력되어야 한다.</t>
    <phoneticPr fontId="2" type="noConversion"/>
  </si>
  <si>
    <t>1. 메뉴 영역
2. 즐겨찾기 미설정된 메뉴 선택
3. 회색별마크 선택
4. 팝업 내 확인 버튼 선택
5. 팝업내 확인 버튼 선택</t>
    <phoneticPr fontId="2" type="noConversion"/>
  </si>
  <si>
    <t>1. 팝업 닫혀야 한다.
2. 즐겨찾기 미설정상태(노란색 별마크)로 변경되어야 한다.
3. 즐겨찾기 메뉴에서 해당 메뉴 자동 추가되어야 한다.</t>
    <phoneticPr fontId="2" type="noConversion"/>
  </si>
  <si>
    <t>* 즐겨찾기 메뉴 기본값: 아코디언 형태 하단메뉴 오픈 상태
* 순서 정렬 : XpERP 메뉴 순서로 자동 정렬</t>
    <phoneticPr fontId="2" type="noConversion"/>
  </si>
  <si>
    <t>1. 즐겨찾기 메뉴 하단으로 즐겨찾기로 설정된 메뉴 리스트가 아코디언 형태로 출력되어야 한다.
* 즐겨찾기 메뉴 기본값: 아코디언 형태 하단메뉴 오픈 상태
* 순서 정렬 : XpERP 메뉴 순서로 자동 정렬
2. 고지서, 모바일 발송 메뉴는 즐겨찾기 메뉴에 기본으로 설정되어 출력되어야 한다.</t>
    <phoneticPr fontId="2" type="noConversion"/>
  </si>
  <si>
    <t>11P</t>
    <phoneticPr fontId="2" type="noConversion"/>
  </si>
  <si>
    <t>1. 메뉴 영역 확인
2. 즐겨찾기 메뉴 버튼 선택
3. 즐겨찾기 메뉴 버튼 재선택</t>
    <phoneticPr fontId="2" type="noConversion"/>
  </si>
  <si>
    <t>1. 아코디언 메뉴 닫혀야 한다.</t>
    <phoneticPr fontId="2" type="noConversion"/>
  </si>
  <si>
    <t>쉼표(,)를 제외한 특수 문자 입력</t>
    <phoneticPr fontId="2" type="noConversion"/>
  </si>
  <si>
    <t>참여세대</t>
    <phoneticPr fontId="2" type="noConversion"/>
  </si>
  <si>
    <t>전체 세대</t>
    <phoneticPr fontId="2" type="noConversion"/>
  </si>
  <si>
    <t>*XpVOTE 현재 진행중인 투표 데이터 연동
*데이터 수신 기준 : 실시간
*투표완료 세대수 % : 투표완료 세대수 / 투표대상 세대수 * 100
투표율 그래프 및 % : 투표완료%
*투표종료 D-day 형식 : 종료 D-N
*투표종료 D-day 계산식 : 투표 종료일 - 조회일
*참여세대 활성화 표시</t>
    <phoneticPr fontId="2" type="noConversion"/>
  </si>
  <si>
    <t>1. 타이틀 출력되어야 한다.
-XpVOTE(전자투표)
2. 투표종료 D-day, 투표율 그래프, 투표제목, 참여세대, 전체세대 출력되어야 한다.
*XpVOTE 현재 진행중인 투표 데이터 연동
*데이터 수신 기준 : 실시간
*투표완료 세대수 % : 투표완료 세대수 / 투표대상 세대수 * 100
투표율 그래프 및 % : 투표완료%
*투표종료 D-day 형식 : 종료 D-N
*투표종료 D-day 계산식 : 투표 종료일 - 조회일
*참여세대 활성화 표시</t>
    <phoneticPr fontId="2" type="noConversion"/>
  </si>
  <si>
    <t>안내 문구 출력 
-부과미사용 상태입니다.</t>
    <phoneticPr fontId="2" type="noConversion"/>
  </si>
  <si>
    <t>1. 안내 문구 출력되어야 한다.
-부과 미사용 상태입니다.</t>
    <phoneticPr fontId="2" type="noConversion"/>
  </si>
  <si>
    <t>CMS 출력 버튼</t>
    <phoneticPr fontId="2" type="noConversion"/>
  </si>
  <si>
    <t>전자고지서 세대 버튼</t>
    <phoneticPr fontId="2" type="noConversion"/>
  </si>
  <si>
    <t>인쇄물제작 버튼</t>
    <phoneticPr fontId="2" type="noConversion"/>
  </si>
  <si>
    <t>전산비 지로 출력 단지가 아닌 경우 
(이지스/홍진에 매출리 없는 단지)</t>
    <phoneticPr fontId="2" type="noConversion"/>
  </si>
  <si>
    <t>팝업 출력
전산비 출력단지가 아닙니다</t>
    <phoneticPr fontId="2" type="noConversion"/>
  </si>
  <si>
    <t>1. XpERP 진입된 상태
2. 전산비 지로 출력 단지가 아닌 경우 
(이지스/홍진에 매출리 없는 단지)</t>
    <phoneticPr fontId="2" type="noConversion"/>
  </si>
  <si>
    <t>1. 메인 대시보드 영역 
2. 전산비 지로 출력 버튼 선택</t>
    <phoneticPr fontId="2" type="noConversion"/>
  </si>
  <si>
    <t>1. 팝업 출력되어야 한다. 
 - 전산비 출력단지가 아닙니다
2. 팝업내 확인 버튼 출력되어야 한다.</t>
    <phoneticPr fontId="2" type="noConversion"/>
  </si>
  <si>
    <t>1. 메인 대시보드 영역 
2. 전산비 지로 출력 버튼 선택
3. 팝업내 확인 버튼 선택</t>
    <phoneticPr fontId="2" type="noConversion"/>
  </si>
  <si>
    <t>1. 팝업 닫혀야 한다</t>
    <phoneticPr fontId="2" type="noConversion"/>
  </si>
  <si>
    <t>존재하지 않는 월 (1~12 외) 입력</t>
    <phoneticPr fontId="2" type="noConversion"/>
  </si>
  <si>
    <t>팝업 출력
#(잘못입력한 월)의 입력이 잘못되었습니다.</t>
    <phoneticPr fontId="2" type="noConversion"/>
  </si>
  <si>
    <t>1. 메인 대시보드 영역 
2. 세금계산서 출력 버튼에 마우스 호버
3. 존재하지않는 월(1~12)입력
4. 엔터 선택</t>
    <phoneticPr fontId="2" type="noConversion"/>
  </si>
  <si>
    <t>1. 팝업 출력되어야 한다.
- #(잘못입력한 월)의 입력이 잘못되었습니다.
2. 팝업내 확인 버튼 출력되어야 한다.</t>
    <phoneticPr fontId="2" type="noConversion"/>
  </si>
  <si>
    <t>1. 메인 대시보드 영역 
2. 세금계산서 출력 버튼에 마우스 호버
3. 존재하지않는 월(1~12)입력
4. 엔터 선택
5. 팝업내 확인 버튼 선택</t>
    <phoneticPr fontId="2" type="noConversion"/>
  </si>
  <si>
    <t xml:space="preserve">CMS 출력 버튼 </t>
    <phoneticPr fontId="2" type="noConversion"/>
  </si>
  <si>
    <t>1. 메인 대시보드 영역 
2. CMS 영수증 출력 버튼에 마우스 호버
3. 존재하지않는 월(1~12)입력
4. 엔터 선택</t>
    <phoneticPr fontId="2" type="noConversion"/>
  </si>
  <si>
    <t>1. 메인 대시보드 영역 
2. CMS 영수증 출력 버튼에 마우스 호버
3. 존재하지않는 월(1~12)입력
4. 엔터 선택
5. 팝업 내 확인 버튼 선택</t>
    <phoneticPr fontId="2" type="noConversion"/>
  </si>
  <si>
    <t>폼주문 신청</t>
    <phoneticPr fontId="2" type="noConversion"/>
  </si>
  <si>
    <t>주문신청 페이지 팝업 출력</t>
    <phoneticPr fontId="2" type="noConversion"/>
  </si>
  <si>
    <t>1. 메인 대시보드 영역 
2. 폼 주문 신청 버튼 선택</t>
    <phoneticPr fontId="2" type="noConversion"/>
  </si>
  <si>
    <t>1. 주문신청 페이지 팝업 출력되어야 한다.</t>
    <phoneticPr fontId="2" type="noConversion"/>
  </si>
  <si>
    <t>현황</t>
    <phoneticPr fontId="2" type="noConversion"/>
  </si>
  <si>
    <t>주문현황리스트 팝업 출력</t>
    <phoneticPr fontId="2" type="noConversion"/>
  </si>
  <si>
    <t>1. 메인 대시보드 영역 
2. 현황 버튼 선택</t>
    <phoneticPr fontId="2" type="noConversion"/>
  </si>
  <si>
    <t>1. 주문현황리스트 팝업 출력되어야 한다.</t>
    <phoneticPr fontId="2" type="noConversion"/>
  </si>
  <si>
    <t xml:space="preserve">1. 롤링 배너 출력되어야 한다. 
2. &lt;버튼, 현재슬라이드 순번,전체슬라이드개수,&gt;버튼,일시정지버튼 출력되어야 한다.
*전산업체 배너 관리 등록 또는 개발팀에서 등록한 롤링 배너 출력 </t>
    <phoneticPr fontId="2" type="noConversion"/>
  </si>
  <si>
    <t xml:space="preserve">1. 메인 대시보드 영역
2. 롤링 배너 영역
3. &lt;버튼 선택 </t>
    <phoneticPr fontId="2" type="noConversion"/>
  </si>
  <si>
    <t>1. 좌측 배너로 이동되어야 한다.</t>
    <phoneticPr fontId="2" type="noConversion"/>
  </si>
  <si>
    <t xml:space="preserve">1. 메인 대시보드 영역
2. 롤링 배너 영역
3. &gt;버튼 선택 </t>
    <phoneticPr fontId="2" type="noConversion"/>
  </si>
  <si>
    <t>1. 우측 배너로 이동되어야 한다.</t>
    <phoneticPr fontId="2" type="noConversion"/>
  </si>
  <si>
    <t>1. 메인 대시보드 영역
2. 롤링 배너 영역
3. 일시 정지 버튼 선택</t>
    <phoneticPr fontId="2" type="noConversion"/>
  </si>
  <si>
    <t>1. 배너의 자동롤링 중지되어야 한다.
2. play 버튼으로 아이콘 변경되어야 한다.</t>
    <phoneticPr fontId="2" type="noConversion"/>
  </si>
  <si>
    <t>1. 메인 대시보드 영역
2. 롤링 배너 영역
3. 일시 정지 버튼 선택
4. play 버튼 선택</t>
    <phoneticPr fontId="2" type="noConversion"/>
  </si>
  <si>
    <t>1. 배너 롤링 재생 실행되어야 한다.</t>
    <phoneticPr fontId="2" type="noConversion"/>
  </si>
  <si>
    <t>홈화면 최초 접속 또는 새로 고침으로 데이터 로딩 상태</t>
    <phoneticPr fontId="2" type="noConversion"/>
  </si>
  <si>
    <t xml:space="preserve">해당 카드 흐림 처리 후 로딩 표시 </t>
    <phoneticPr fontId="2" type="noConversion"/>
  </si>
  <si>
    <t>21P</t>
    <phoneticPr fontId="2" type="noConversion"/>
  </si>
  <si>
    <t>1. XpERP 진입된 상태
2. 홈화면 최초 접속 또는 새로 고침으로 데이터 로딩 상태</t>
    <phoneticPr fontId="2" type="noConversion"/>
  </si>
  <si>
    <t>1. 해당 카드 흐림 처리 후 로딩 표시되어야 한다.</t>
    <phoneticPr fontId="2" type="noConversion"/>
  </si>
  <si>
    <t xml:space="preserve"> 알파뱃 2자리 이상, 한글 가~하 외의 글자 입력 시 출력되는 알럿 팝업</t>
    <phoneticPr fontId="2" type="noConversion"/>
  </si>
  <si>
    <t>*공통알럿으로 환경설정에 따라 다른 경고 문구 출력됨</t>
    <phoneticPr fontId="2" type="noConversion"/>
  </si>
  <si>
    <t>1. 알파뱃 2자리 이상, 한글 가~하 외의 글자 입력 시 출력되는 알럿 팝업되어야 한다. 
*공통알럿으로 환경설정에 따라 다른 경고 문구 출력
2. 팝업 내 확인 버튼 출력되어야 한다.</t>
    <phoneticPr fontId="2" type="noConversion"/>
  </si>
  <si>
    <t xml:space="preserve">숫자이외의 문자 입력 시 출력되는 알럿 팝업  </t>
    <phoneticPr fontId="2" type="noConversion"/>
  </si>
  <si>
    <t>1. 숫자이외의 문자 입력 시 출력되는 알럿 팝업되어야 한다.  
 *공통알럿으로 환경설정에 따라 다른 경고 문구 출력
2. 팝업 내 확인 버튼 출력되어야 한다.</t>
    <phoneticPr fontId="2" type="noConversion"/>
  </si>
  <si>
    <t>안내 문구 출력 
-검침 미사용 상태입니다.</t>
    <phoneticPr fontId="2" type="noConversion"/>
  </si>
  <si>
    <t>1. 안내 문구 출력 되어야 한다.
-검침 미사용 상태입니다.</t>
    <phoneticPr fontId="2" type="noConversion"/>
  </si>
  <si>
    <t>* XpVOTE 전자투표 메인 페이지로 이동 여부만 체크 (테스트 서버라 데이터가 다를 수 있음</t>
    <phoneticPr fontId="2" type="noConversion"/>
  </si>
  <si>
    <t>1. XpVOTE 전자투표 메인 페이지로 이동되어야 한다. 
* XpVOTE 전자투표 메인 페이지로 이동 여부만 체크 (테스트 서버라 데이터가 다를 수 있음</t>
    <phoneticPr fontId="2" type="noConversion"/>
  </si>
  <si>
    <t>1. 자동수납오류처리 메뉴의 조회 월 미처리 수납 조회 완료 화면으로 이동되어야 한다.
*조회일이 11월 01일인 경우 10월1일~10월30일 수납일자의 미처리 수납건 조회</t>
    <phoneticPr fontId="2" type="noConversion"/>
  </si>
  <si>
    <t>*조회일이 11월 01일인 경우 10월1일~10월30일 수납일자의 미처리 수납건 조회</t>
    <phoneticPr fontId="2" type="noConversion"/>
  </si>
  <si>
    <t>*데이터 수신 기준 : 실시간 
*글자수가 많은 경우 최대표기되고 줄임표시(….)
*공지사항 페이지내 “중요공지” 체크된 가장 최신 게시글이 존재하는 경우 해당 게시글만 단독으로 제목만 노출</t>
    <phoneticPr fontId="2" type="noConversion"/>
  </si>
  <si>
    <t>1. 아이콘 출력되어야 한다. 
2. 긴급공지 제목 출력되어야 한다. 
3. 자세히보기 버튼 출력되어야 한다. 
*공지사항 페이지내 “중요공지” 체크된 가장 최신 게시글이 존재하는 경우 해당 게시글만 단독으로 제목만 노출</t>
    <phoneticPr fontId="2" type="noConversion"/>
  </si>
  <si>
    <t>1. 데이터 수신이 실시간으로 출력되는 지 확인
2. 글자수가 많은 경우 최대표기되고 줄임표시(….)되는 지 확인</t>
    <phoneticPr fontId="2" type="noConversion"/>
  </si>
  <si>
    <t>입대의 승인요청 건수가 없는 상태</t>
  </si>
  <si>
    <t>입대의 승인요청</t>
  </si>
  <si>
    <t>1. XpERP 진입된 상태
2. 입대의 승인요청 건수가 없는 상태</t>
  </si>
  <si>
    <t>1. 메인 대시보드 
2. 아파트아이 현황 
3. 입대의 승인요청</t>
  </si>
  <si>
    <t>입대의 승인요청 건수가 있는 상태</t>
  </si>
  <si>
    <t>입대의 승인요청건수 버튼</t>
  </si>
  <si>
    <t>1. XpERP 진입된 상태
2. 입대의 승인요청 건수가 있는 상태</t>
  </si>
  <si>
    <t>1. 메인 대시보드 
2. 아파트아이 현황 
3 입대의 승인요청건수 버튼</t>
  </si>
  <si>
    <t>* 단지관리&gt;단지정보&gt;소방시설세대점검 메뉴 데이터 실시간 수신
* 총 대상 세대수 대비 점검건수_소숫점 자릿수 미표기(내림처리)</t>
    <phoneticPr fontId="2" type="noConversion"/>
  </si>
  <si>
    <t>1. 소방세대점검률,소방세대점검건수 출력되어야 한다.
* 총 대상 세대수 대비 점검건수_소숫점 자릿수 미표기(내림처리) 
 * 단지관리&gt;단지정보&gt;소방시설세대점검 메뉴 데이터 실시간 수신</t>
    <phoneticPr fontId="2" type="noConversion"/>
  </si>
  <si>
    <t>* 년월 형식 : YYYY년 M월
* 공동주택 일정 등록 버튼의 경우 이지스 관리자 권한 계정에서만 노출
* 내 일정만 보기 체크박스 기본값 : 미선택</t>
    <phoneticPr fontId="2" type="noConversion"/>
  </si>
  <si>
    <t>1. 일정관리 메뉴 진입되어야 한다.
2. 즐겨찾기 버튼 제공되어야 한다.
3. 타이틀 출력되어야 한다.
- 일정 관리
4. 내 일정만 보기 체크박스 제공되어야 한다.
* 기본값 : 미선택
5. 공동주택 일정 등록 버튼, 단지 일정등록 버튼이 제공되어야 한다.
* 공동주택 일정 등록 버튼의 경우 이지스 관리자 권한 계정에서만 노출
6. &lt; 버튼, 년월, &gt; 버튼, 오늘 버튼이 제공되어야 한다.
* 년월 형식 : YYYY년 M월
7. 월변보기 버튼, 일별보기 버튼 제공되어야 한다.
8. 달력 제공되어야 한다.</t>
    <phoneticPr fontId="2" type="noConversion"/>
  </si>
  <si>
    <t>* 년월 형식 : YYYY년 M월
* 오늘 날짜는 색표시로 강조
* 주요 일정 표시 영역 기본값 : 당일 일정 리스트 출력
* 정렬순서 : 기간일정(하루이상) &gt; 종일일정 &gt; 단기일정(하루이내 순으로 상단배치
* 단기일정의 경우 시작일시 빠른 시간 순으로 상단배치
* 등록된 일정이 2건 초과 시 1건까지 표시되며 하단에 +N 형태로 표시</t>
    <phoneticPr fontId="2" type="noConversion"/>
  </si>
  <si>
    <t>1. 년월 출력되어야 한다.
* 형식 : YYYY년 M월
2. &lt; 버튼, &gt;버튼, +버튼 제공되어야 한다.
3. 날짜 출력되어야 한다.
* 오늘 날짜는 색표시로 강조
* 정렬순서 : 기간일정(하루이상) &gt; 종일일정 &gt; 단기일정(하루이내 순으로 상단배치
* 단기일정의 경우 시작일시 빠른 시간 순으로 상단배치
* 등록된 일정이 2건 초과 시 1건까지 표시되며 하단에 +N 형태로 표시
4. 주요 일정 표시 영역 제공되어야 한다.
* 기본값 : 당일 일정 리스트 출력</t>
    <phoneticPr fontId="2" type="noConversion"/>
  </si>
  <si>
    <t>일정관리 메뉴의 해당 일정 툴팁이 오픈된 상태의 페이지로 이동</t>
    <phoneticPr fontId="2" type="noConversion"/>
  </si>
  <si>
    <t>1. 일정관리 메뉴의 해당 일정 툴팁이 오픈된 상태의 페이지로 이동되어야 한다.</t>
    <phoneticPr fontId="2" type="noConversion"/>
  </si>
  <si>
    <t>로고 출력
-XpBIZ</t>
    <phoneticPr fontId="2" type="noConversion"/>
  </si>
  <si>
    <t>1. 로고, LNB 축소(확장)버튼 출력되어야 한다.
 -XpBIZ
2. 세대통합조회 영역,고객지원 필터, 세션유지 시간 영역, 내 정보 영역 출력되어야 한다.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</si>
</sst>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9" tint="0.3999755851924192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70C0"/>
      <name val="맑은 고딕"/>
      <family val="3"/>
      <charset val="129"/>
      <scheme val="minor"/>
    </font>
    <font>
      <sz val="10"/>
      <color theme="4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Segoe UI Symbol"/>
      <family val="3"/>
    </font>
    <font>
      <sz val="10"/>
      <color theme="1"/>
      <name val="맑은 고딕"/>
      <family val="3"/>
      <charset val="129"/>
    </font>
    <font>
      <sz val="10"/>
      <color theme="1"/>
      <name val="Calibri"/>
      <family val="3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0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7" fillId="0" borderId="4" xfId="0" applyFont="1" applyBorder="1">
      <alignment vertical="center"/>
    </xf>
    <xf numFmtId="0" fontId="4" fillId="0" borderId="11" xfId="0" applyFont="1" applyBorder="1" applyAlignment="1">
      <alignment vertical="center" wrapText="1"/>
    </xf>
    <xf numFmtId="0" fontId="0" fillId="0" borderId="4" xfId="0" applyBorder="1">
      <alignment vertical="center"/>
    </xf>
    <xf numFmtId="0" fontId="4" fillId="0" borderId="8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4" fillId="0" borderId="0" xfId="0" quotePrefix="1" applyFont="1" applyAlignment="1">
      <alignment vertical="center" wrapText="1"/>
    </xf>
    <xf numFmtId="0" fontId="4" fillId="0" borderId="4" xfId="0" quotePrefix="1" applyFont="1" applyBorder="1" applyAlignment="1">
      <alignment vertical="center" wrapText="1"/>
    </xf>
    <xf numFmtId="0" fontId="3" fillId="0" borderId="4" xfId="0" quotePrefix="1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</cellXfs>
  <cellStyles count="2">
    <cellStyle name="표준" xfId="0" builtinId="0"/>
    <cellStyle name="표준 89" xfId="1" xr:uid="{00000000-0005-0000-0000-000001000000}"/>
  </cellStyles>
  <dxfs count="814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&#53328;&#50532;&#54588;&#54540;/Desktop/&#51204;&#51088;&#44208;&#51116;/new/Aegis_&#51204;&#51088;&#44208;&#51116;_new&#54408;&#51656;&#51216;&#44160;_250102.xlsx" TargetMode="External"/><Relationship Id="rId1" Type="http://schemas.openxmlformats.org/officeDocument/2006/relationships/externalLinkPath" Target="/Users/&#53328;&#50532;&#54588;&#54540;/Desktop/&#51204;&#51088;&#44208;&#51116;/new/Aegis_&#51204;&#51088;&#44208;&#51116;_new&#54408;&#51656;&#51216;&#44160;_2501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최고관리자"/>
      <sheetName val="시스템관리자"/>
      <sheetName val="일반사용자"/>
      <sheetName val="메뉴트리_홈(일반사용자)"/>
      <sheetName val="메뉴트리_홈(최고관리자)"/>
      <sheetName val="메뉴트리_홈(시스템관리자)"/>
      <sheetName val="메뉴트리_로그인&amp;마이페이지(일반사용자)"/>
      <sheetName val="메뉴트리_로그인&amp;마이페이지(최고관리자)"/>
      <sheetName val="메뉴트리_로그인&amp;마이페이지(시스템관리자)"/>
      <sheetName val="전자결재_최고관리자"/>
      <sheetName val="전자결재_시스템관리자"/>
      <sheetName val="전자결재_일반사용자"/>
      <sheetName val="메뉴트리_단지관리_최고관리자"/>
      <sheetName val="메뉴트리_단지관리_시스템관리자"/>
      <sheetName val="메뉴트리_단지관리_일반사용자"/>
      <sheetName val="메뉴트리_시스템관리"/>
      <sheetName val="메뉴트리_모바일_웹(시스템관리자)_IOS"/>
      <sheetName val="메뉴트리_모바일_웹(시스템관리자)_AOS"/>
      <sheetName val="메뉴트리_모바일_웹(최고관리자)_IOS"/>
      <sheetName val="메뉴트리_모바일_웹(최고관리자)_AOS"/>
      <sheetName val="메뉴트리_모바일_앱_최고관리자"/>
      <sheetName val="메뉴트리_모바일_앱_시스템관리자"/>
      <sheetName val="메뉴트리_모바일_앱_일반사용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389">
          <cell r="X1389" t="str">
            <v>D</v>
          </cell>
          <cell r="Y1389" t="str">
            <v>입력 취소 버튼</v>
          </cell>
          <cell r="Z1389" t="str">
            <v>D</v>
          </cell>
          <cell r="AA1389" t="str">
            <v>취소 여부 팝업 표출된다.
- 정말 삭제하시겠습니까?</v>
          </cell>
        </row>
        <row r="1390">
          <cell r="Z1390" t="str">
            <v>C</v>
          </cell>
          <cell r="AA1390" t="str">
            <v>취소 버튼</v>
          </cell>
          <cell r="AB1390" t="str">
            <v>D</v>
          </cell>
          <cell r="AC1390" t="str">
            <v>팝업이 종료된다.</v>
          </cell>
        </row>
        <row r="1391">
          <cell r="Z1391" t="str">
            <v>C</v>
          </cell>
          <cell r="AA1391" t="str">
            <v>확인 버튼</v>
          </cell>
          <cell r="AB1391" t="str">
            <v>D</v>
          </cell>
          <cell r="AC1391" t="str">
            <v>팝업이 종료된다.</v>
          </cell>
          <cell r="AD1391" t="str">
            <v>D</v>
          </cell>
          <cell r="AE1391" t="str">
            <v>입력한 댓글 내용 텍스트필드에서 삭제된다.</v>
          </cell>
          <cell r="AF1391" t="str">
            <v>D</v>
          </cell>
          <cell r="AG1391" t="str">
            <v>토스트메시지 출력된다.
- 삭제되었습니다.</v>
          </cell>
        </row>
        <row r="1392">
          <cell r="X1392" t="str">
            <v>D</v>
          </cell>
          <cell r="Y1392" t="str">
            <v>첨부파일 버튼</v>
          </cell>
          <cell r="Z1392" t="str">
            <v>D</v>
          </cell>
          <cell r="AA1392" t="str">
            <v>[파일찾기] 레이어 팝업 발생</v>
          </cell>
          <cell r="AB1392" t="str">
            <v>D</v>
          </cell>
          <cell r="AC1392" t="str">
            <v>[내 PC] 버튼</v>
          </cell>
        </row>
        <row r="1393">
          <cell r="Z1393" t="str">
            <v>C</v>
          </cell>
          <cell r="AA1393" t="str">
            <v>[내 PC] 버튼</v>
          </cell>
          <cell r="AB1393" t="str">
            <v>D</v>
          </cell>
          <cell r="AC1393" t="str">
            <v>파일탐색기 실행</v>
          </cell>
        </row>
        <row r="1394">
          <cell r="AB1394" t="str">
            <v>C</v>
          </cell>
          <cell r="AC1394" t="str">
            <v>지원하지 않는 확장자 선택 및 열기</v>
          </cell>
          <cell r="AD1394" t="str">
            <v>D</v>
          </cell>
          <cell r="AE1394" t="str">
            <v>안내 팝업 발생
- .jpeg, .jpg, .png, .gif, .pdf, .hwp, .doc, .docs, docx, 
.ppt, .pptx, .xlsx, .xls , .csv, .txt 파일만 등록할 수 
있습니다.</v>
          </cell>
          <cell r="AF1394" t="str">
            <v>D</v>
          </cell>
          <cell r="AG1394" t="str">
            <v>[확인] 버튼</v>
          </cell>
        </row>
        <row r="1395">
          <cell r="AD1395" t="str">
            <v>C</v>
          </cell>
          <cell r="AE1395" t="str">
            <v>[확인]</v>
          </cell>
          <cell r="AF1395" t="str">
            <v>D</v>
          </cell>
          <cell r="AG1395" t="str">
            <v>팝업이 종료된다.</v>
          </cell>
        </row>
        <row r="1396">
          <cell r="AB1396" t="str">
            <v>C</v>
          </cell>
          <cell r="AC1396" t="str">
            <v>11개 이상 선택 및 열기</v>
          </cell>
          <cell r="AD1396" t="str">
            <v>D</v>
          </cell>
          <cell r="AE1396" t="str">
            <v>안내 팝업 발생
- 첨부할 수 있는 파일의 개수를 초과했습니다.
파일은 최대 10개까지 업로드 가능합니다.</v>
          </cell>
          <cell r="AF1396" t="str">
            <v>D</v>
          </cell>
          <cell r="AG1396" t="str">
            <v>[확인] 버튼</v>
          </cell>
        </row>
        <row r="1397">
          <cell r="AD1397" t="str">
            <v>C</v>
          </cell>
          <cell r="AE1397" t="str">
            <v>[확인]</v>
          </cell>
          <cell r="AF1397" t="str">
            <v>D</v>
          </cell>
          <cell r="AG1397" t="str">
            <v>팝업이 종료된다.</v>
          </cell>
        </row>
        <row r="1398">
          <cell r="AB1398" t="str">
            <v>C</v>
          </cell>
          <cell r="AC1398" t="str">
            <v>20MB 파일 선택 및 열기</v>
          </cell>
          <cell r="AD1398" t="str">
            <v>D</v>
          </cell>
          <cell r="AE1398" t="str">
            <v>용량 초과 팝업 표출된다.
- 20MB 크기 이하의 파일만 등록할 수 있습니다.</v>
          </cell>
          <cell r="AF1398" t="str">
            <v>D</v>
          </cell>
          <cell r="AG1398" t="str">
            <v>확인</v>
          </cell>
        </row>
        <row r="1399">
          <cell r="AD1399" t="str">
            <v>C</v>
          </cell>
          <cell r="AE1399" t="str">
            <v>[확인]</v>
          </cell>
          <cell r="AF1399" t="str">
            <v>D</v>
          </cell>
          <cell r="AG1399" t="str">
            <v>팝업이 종료된다.</v>
          </cell>
        </row>
        <row r="1400">
          <cell r="AB1400" t="str">
            <v>C</v>
          </cell>
          <cell r="AC1400" t="str">
            <v>첨부 가능한 파일</v>
          </cell>
          <cell r="AD1400" t="str">
            <v>D</v>
          </cell>
          <cell r="AE1400" t="str">
            <v>토스트 팝업 발생된다.
- 첨부되었습니다.</v>
          </cell>
          <cell r="AF1400" t="str">
            <v>D</v>
          </cell>
          <cell r="AG1400" t="str">
            <v xml:space="preserve">파일 첨부 영역에 첨부된 파일 정보 표시된다.
- 제목, 파일확장자
</v>
          </cell>
          <cell r="AH1400" t="str">
            <v>D</v>
          </cell>
          <cell r="AI1400" t="str">
            <v>[X] 버튼</v>
          </cell>
        </row>
        <row r="1401">
          <cell r="V1401" t="str">
            <v>PR</v>
          </cell>
          <cell r="W1401" t="str">
            <v>내용 미입력 상태</v>
          </cell>
          <cell r="X1401" t="str">
            <v>C</v>
          </cell>
          <cell r="Y1401" t="str">
            <v>등록 버튼</v>
          </cell>
          <cell r="Z1401" t="str">
            <v>D</v>
          </cell>
          <cell r="AA1401" t="str">
            <v>입력란 하단에 텍스트 표출된다.
- 댓글을 입력해 주세요.</v>
          </cell>
        </row>
        <row r="1402">
          <cell r="X1402" t="str">
            <v>C</v>
          </cell>
          <cell r="Y1402" t="str">
            <v>등록 버튼</v>
          </cell>
          <cell r="Z1402" t="str">
            <v>D</v>
          </cell>
          <cell r="AA1402" t="str">
            <v>토스트 메시지 표출된다.
- 등록되었습니다.</v>
          </cell>
        </row>
        <row r="1403">
          <cell r="T1403" t="str">
            <v>PR</v>
          </cell>
          <cell r="U1403" t="str">
            <v>작성자가 아닌 등록한 댓글 있는 상태</v>
          </cell>
          <cell r="V1403" t="str">
            <v>V</v>
          </cell>
          <cell r="W1403" t="str">
            <v>완료된 댓글 구성(작성자/직책/작성일시)</v>
          </cell>
        </row>
        <row r="1404">
          <cell r="T1404" t="str">
            <v>PR</v>
          </cell>
          <cell r="U1404" t="str">
            <v>작성자가 등록한 댓글 있는 상태</v>
          </cell>
          <cell r="V1404" t="str">
            <v>V</v>
          </cell>
          <cell r="W1404" t="str">
            <v>완료된 댓글 구성(작성자/직책/작성일시)</v>
          </cell>
          <cell r="X1404" t="str">
            <v>D</v>
          </cell>
          <cell r="Y1404" t="str">
            <v>수정 버튼</v>
          </cell>
          <cell r="Z1404" t="str">
            <v>D</v>
          </cell>
          <cell r="AA1404" t="str">
            <v>삭제버튼</v>
          </cell>
          <cell r="AB1404" t="str">
            <v>D</v>
          </cell>
          <cell r="AC1404" t="str">
            <v>대댓글 버튼</v>
          </cell>
        </row>
        <row r="1405">
          <cell r="X1405" t="str">
            <v>C</v>
          </cell>
          <cell r="Y1405" t="str">
            <v>수정 버튼</v>
          </cell>
          <cell r="Z1405" t="str">
            <v>D</v>
          </cell>
          <cell r="AA1405" t="str">
            <v>해당 글위치에서 댓글작성칸 활성화</v>
          </cell>
          <cell r="AB1405" t="str">
            <v>D</v>
          </cell>
          <cell r="AC1405" t="str">
            <v>기존 내용 출력</v>
          </cell>
          <cell r="AD1405" t="str">
            <v>D</v>
          </cell>
          <cell r="AE1405" t="str">
            <v>입력 취소 버튼</v>
          </cell>
          <cell r="AF1405" t="str">
            <v>D</v>
          </cell>
          <cell r="AG1405" t="str">
            <v>등록 버튼</v>
          </cell>
          <cell r="AH1405" t="str">
            <v>D</v>
          </cell>
          <cell r="AI1405" t="str">
            <v>첨부파일 버튼</v>
          </cell>
        </row>
        <row r="1406">
          <cell r="Z1406" t="str">
            <v>D</v>
          </cell>
          <cell r="AA1406" t="str">
            <v>입력 취소 버튼</v>
          </cell>
          <cell r="AB1406" t="str">
            <v>D</v>
          </cell>
          <cell r="AC1406" t="str">
            <v>취소 여부 팝업 표출된다.
- 정말 삭제하시겠습니까?</v>
          </cell>
        </row>
        <row r="1407">
          <cell r="AB1407" t="str">
            <v>C</v>
          </cell>
          <cell r="AC1407" t="str">
            <v>취소 버튼</v>
          </cell>
          <cell r="AD1407" t="str">
            <v>D</v>
          </cell>
          <cell r="AE1407" t="str">
            <v>팝업이 종료된다.</v>
          </cell>
        </row>
        <row r="1408">
          <cell r="AB1408" t="str">
            <v>C</v>
          </cell>
          <cell r="AC1408" t="str">
            <v>확인 버튼</v>
          </cell>
          <cell r="AD1408" t="str">
            <v>D</v>
          </cell>
          <cell r="AE1408" t="str">
            <v>팝업이 종료된다.</v>
          </cell>
          <cell r="AF1408" t="str">
            <v>D</v>
          </cell>
          <cell r="AG1408" t="str">
            <v>입력한 댓글 내용 텍스트에서 삭제된다.</v>
          </cell>
          <cell r="AH1408" t="str">
            <v>D</v>
          </cell>
          <cell r="AI1408" t="str">
            <v>토스트메시지 출력된다.
- 삭제되었습니다.</v>
          </cell>
        </row>
        <row r="1409">
          <cell r="Z1409" t="str">
            <v>D</v>
          </cell>
          <cell r="AA1409" t="str">
            <v>첨부파일 버튼</v>
          </cell>
          <cell r="AB1409" t="str">
            <v>D</v>
          </cell>
          <cell r="AC1409" t="str">
            <v>[파일찾기] 레이어 팝업 발생</v>
          </cell>
          <cell r="AD1409" t="str">
            <v>D</v>
          </cell>
          <cell r="AE1409" t="str">
            <v>[내 PC] 버튼</v>
          </cell>
        </row>
        <row r="1410">
          <cell r="AB1410" t="str">
            <v>C</v>
          </cell>
          <cell r="AC1410" t="str">
            <v>[내 PC] 버튼</v>
          </cell>
          <cell r="AD1410" t="str">
            <v>D</v>
          </cell>
          <cell r="AE1410" t="str">
            <v>파일탐색기 실행</v>
          </cell>
        </row>
        <row r="1411">
          <cell r="AD1411" t="str">
            <v>C</v>
          </cell>
          <cell r="AE1411" t="str">
            <v>지원하지 않는 확장자 선택 및 열기</v>
          </cell>
          <cell r="AF1411" t="str">
            <v>D</v>
          </cell>
          <cell r="AG1411" t="str">
            <v>안내 팝업 발생
- .jpeg, .jpg, .png, .gif, .pdf, .hwp, .doc, .docs, docx, 
.ppt, .pptx, .xlsx, .xls , .csv, .txt 파일만 등록할 수 
있습니다.</v>
          </cell>
          <cell r="AH1411" t="str">
            <v>D</v>
          </cell>
          <cell r="AI1411" t="str">
            <v>[확인] 버튼</v>
          </cell>
        </row>
        <row r="1412">
          <cell r="AF1412" t="str">
            <v>C</v>
          </cell>
          <cell r="AG1412" t="str">
            <v>[확인]</v>
          </cell>
          <cell r="AH1412" t="str">
            <v>D</v>
          </cell>
          <cell r="AI1412" t="str">
            <v>팝업이 종료된다.</v>
          </cell>
        </row>
        <row r="1413">
          <cell r="AD1413" t="str">
            <v>C</v>
          </cell>
          <cell r="AE1413" t="str">
            <v>11개 이상 선택 및 열기</v>
          </cell>
          <cell r="AF1413" t="str">
            <v>D</v>
          </cell>
          <cell r="AG1413" t="str">
            <v>안내 팝업 발생
- 첨부할 수 있는 파일의 개수를 초과했습니다.
파일은 최대 10개까지 업로드 가능합니다.</v>
          </cell>
          <cell r="AH1413" t="str">
            <v>D</v>
          </cell>
          <cell r="AI1413" t="str">
            <v>[확인] 버튼</v>
          </cell>
        </row>
        <row r="1414">
          <cell r="AF1414" t="str">
            <v>C</v>
          </cell>
          <cell r="AG1414" t="str">
            <v>[확인]</v>
          </cell>
          <cell r="AH1414" t="str">
            <v>D</v>
          </cell>
          <cell r="AI1414" t="str">
            <v>팝업이 종료된다.</v>
          </cell>
        </row>
        <row r="1415">
          <cell r="AD1415" t="str">
            <v>C</v>
          </cell>
          <cell r="AE1415" t="str">
            <v>20MB 파일 선택 및 열기</v>
          </cell>
          <cell r="AF1415" t="str">
            <v>D</v>
          </cell>
          <cell r="AG1415" t="str">
            <v>용량 초과 팝업 표출된다.
- 20MB 크기 이하의 파일만 등록할 수 있습니다.</v>
          </cell>
          <cell r="AH1415" t="str">
            <v>D</v>
          </cell>
          <cell r="AI1415" t="str">
            <v>확인</v>
          </cell>
        </row>
        <row r="1416">
          <cell r="AF1416" t="str">
            <v>C</v>
          </cell>
          <cell r="AG1416" t="str">
            <v>[확인]</v>
          </cell>
          <cell r="AH1416" t="str">
            <v>D</v>
          </cell>
          <cell r="AI1416" t="str">
            <v>팝업이 종료된다.</v>
          </cell>
        </row>
        <row r="1417">
          <cell r="AD1417" t="str">
            <v>C</v>
          </cell>
          <cell r="AE1417" t="str">
            <v>첨부 가능한 파일</v>
          </cell>
          <cell r="AF1417" t="str">
            <v>D</v>
          </cell>
          <cell r="AG1417" t="str">
            <v>토스트 팝업 발생된다.
- 첨부되었습니다.</v>
          </cell>
          <cell r="AH1417" t="str">
            <v>D</v>
          </cell>
          <cell r="AI1417" t="str">
            <v xml:space="preserve">파일 첨부 영역에 첨부된 파일 정보 표시된다.
- 제목, 파일확장자
</v>
          </cell>
          <cell r="AJ1417" t="str">
            <v>D</v>
          </cell>
          <cell r="AK1417" t="str">
            <v>[X] 버튼</v>
          </cell>
        </row>
        <row r="1418">
          <cell r="X1418" t="str">
            <v>PR</v>
          </cell>
          <cell r="Y1418" t="str">
            <v>내용 미입력 상태</v>
          </cell>
          <cell r="Z1418" t="str">
            <v>C</v>
          </cell>
          <cell r="AA1418" t="str">
            <v>등록 버튼</v>
          </cell>
          <cell r="AB1418" t="str">
            <v>D</v>
          </cell>
          <cell r="AC1418" t="str">
            <v>입력란 하단에 텍스트 표출된다.
- 댓글을 입력해 주세요.</v>
          </cell>
        </row>
        <row r="1419">
          <cell r="Z1419" t="str">
            <v>C</v>
          </cell>
          <cell r="AA1419" t="str">
            <v>등록 버튼</v>
          </cell>
          <cell r="AB1419" t="str">
            <v>D</v>
          </cell>
          <cell r="AC1419" t="str">
            <v>토스트 메시지 표출된다.
- 등록되었습니다.</v>
          </cell>
          <cell r="AD1419" t="str">
            <v>D</v>
          </cell>
          <cell r="AE1419" t="str">
            <v>수정된 댓글 위치는 기존 위치 그대로</v>
          </cell>
          <cell r="AF1419" t="str">
            <v>D</v>
          </cell>
          <cell r="AG1419" t="str">
            <v>일자는 수정 한 일자로 출력</v>
          </cell>
        </row>
        <row r="1420">
          <cell r="Z1420" t="str">
            <v>C</v>
          </cell>
          <cell r="AA1420" t="str">
            <v>삭제 버튼</v>
          </cell>
          <cell r="AB1420" t="str">
            <v>D</v>
          </cell>
          <cell r="AC1420" t="str">
            <v>취소 여부 팝업 표출된다.
- 정말 삭제하시겠습니까?</v>
          </cell>
        </row>
        <row r="1421">
          <cell r="AB1421" t="str">
            <v>C</v>
          </cell>
          <cell r="AC1421" t="str">
            <v>취소 버튼</v>
          </cell>
          <cell r="AD1421" t="str">
            <v>D</v>
          </cell>
          <cell r="AE1421" t="str">
            <v>팝업이 종료된다.</v>
          </cell>
        </row>
        <row r="1422">
          <cell r="AB1422" t="str">
            <v>C</v>
          </cell>
          <cell r="AC1422" t="str">
            <v>확인 버튼</v>
          </cell>
          <cell r="AD1422" t="str">
            <v>D</v>
          </cell>
          <cell r="AE1422" t="str">
            <v>팝업이 종료된다.</v>
          </cell>
          <cell r="AF1422" t="str">
            <v>D</v>
          </cell>
          <cell r="AG1422" t="str">
            <v>입력한 댓글 내용 텍스트에서 삭제되며 텍스트 표출된다.
- 삭제된 댓글 입니다.</v>
          </cell>
          <cell r="AH1422" t="str">
            <v>D</v>
          </cell>
          <cell r="AI1422" t="str">
            <v>토스트메시지 출력된다.
- 삭제되었습니다.</v>
          </cell>
        </row>
        <row r="1423">
          <cell r="X1423" t="str">
            <v>PR</v>
          </cell>
          <cell r="Y1423" t="str">
            <v>최고관리자가 댓글 삭제한 경우</v>
          </cell>
          <cell r="Z1423" t="str">
            <v>D</v>
          </cell>
          <cell r="AA1423" t="str">
            <v>입력한 댓글 내용 텍스트에서 삭제되며 텍스트 표출된다.
- 최고관리자에 의해 삭제된 댓글입니다.</v>
          </cell>
        </row>
        <row r="1424">
          <cell r="Z1424" t="str">
            <v>C</v>
          </cell>
          <cell r="AA1424" t="str">
            <v>대댓글 버튼</v>
          </cell>
          <cell r="AB1424" t="str">
            <v>D</v>
          </cell>
          <cell r="AC1424" t="str">
            <v>댓글 하단에 대댓글을 작성할 수 있는 영역이 표출된다.</v>
          </cell>
          <cell r="AD1424" t="str">
            <v>D</v>
          </cell>
          <cell r="AE1424" t="str">
            <v>본 댓글 작성자명'을 
대댓글의 내용 앞에 내용과 구분되는 색으로 표출된다.</v>
          </cell>
        </row>
        <row r="1425">
          <cell r="AB1425" t="str">
            <v>T</v>
          </cell>
          <cell r="AC1425" t="str">
            <v>댓글 텍스트 필드에 텍스트 입력</v>
          </cell>
          <cell r="AD1425" t="str">
            <v>D</v>
          </cell>
          <cell r="AE1425" t="str">
            <v>입력한 텍스트 입력된다.</v>
          </cell>
        </row>
        <row r="1426">
          <cell r="AB1426" t="str">
            <v>D</v>
          </cell>
          <cell r="AC1426" t="str">
            <v>입력 취소 버튼</v>
          </cell>
          <cell r="AD1426" t="str">
            <v>D</v>
          </cell>
          <cell r="AE1426" t="str">
            <v>취소 여부 팝업 표출된다.
- 정말 삭제하시겠습니까?</v>
          </cell>
        </row>
        <row r="1427">
          <cell r="AD1427" t="str">
            <v>C</v>
          </cell>
          <cell r="AE1427" t="str">
            <v>취소 버튼</v>
          </cell>
          <cell r="AF1427" t="str">
            <v>D</v>
          </cell>
          <cell r="AG1427" t="str">
            <v>팝업이 종료된다.</v>
          </cell>
        </row>
        <row r="1428">
          <cell r="AD1428" t="str">
            <v>C</v>
          </cell>
          <cell r="AE1428" t="str">
            <v>확인 버튼</v>
          </cell>
          <cell r="AF1428" t="str">
            <v>D</v>
          </cell>
          <cell r="AG1428" t="str">
            <v>팝업이 종료된다.</v>
          </cell>
          <cell r="AH1428" t="str">
            <v>D</v>
          </cell>
          <cell r="AI1428" t="str">
            <v>입력한 댓글 내용 텍스트필드에서 삭제된다.</v>
          </cell>
          <cell r="AJ1428" t="str">
            <v>D</v>
          </cell>
          <cell r="AK1428" t="str">
            <v>토스트메시지 출력된다.
- 삭제되었습니다.</v>
          </cell>
        </row>
        <row r="1429">
          <cell r="AB1429" t="str">
            <v>D</v>
          </cell>
          <cell r="AC1429" t="str">
            <v>첨부파일 버튼</v>
          </cell>
          <cell r="AD1429" t="str">
            <v>D</v>
          </cell>
          <cell r="AE1429" t="str">
            <v>[파일찾기] 레이어 팝업 발생</v>
          </cell>
          <cell r="AF1429" t="str">
            <v>D</v>
          </cell>
          <cell r="AG1429" t="str">
            <v>[내 PC] 버튼</v>
          </cell>
        </row>
        <row r="1430">
          <cell r="AD1430" t="str">
            <v>C</v>
          </cell>
          <cell r="AE1430" t="str">
            <v>[내 PC] 버튼</v>
          </cell>
          <cell r="AF1430" t="str">
            <v>D</v>
          </cell>
          <cell r="AG1430" t="str">
            <v>파일탐색기 실행</v>
          </cell>
        </row>
        <row r="1431">
          <cell r="AF1431" t="str">
            <v>C</v>
          </cell>
          <cell r="AG1431" t="str">
            <v>지원하지 않는 확장자 선택 및 열기</v>
          </cell>
          <cell r="AH1431" t="str">
            <v>D</v>
          </cell>
          <cell r="AI1431" t="str">
            <v>안내 팝업 발생
- .jpeg, .jpg, .png, .gif, .pdf, .hwp, .doc, .docs, docx, 
.ppt, .pptx, .xlsx, .xls , .csv, .txt 파일만 등록할 수 
있습니다.</v>
          </cell>
          <cell r="AJ1431" t="str">
            <v>D</v>
          </cell>
          <cell r="AK1431" t="str">
            <v>[확인] 버튼</v>
          </cell>
        </row>
        <row r="1432">
          <cell r="AH1432" t="str">
            <v>C</v>
          </cell>
          <cell r="AI1432" t="str">
            <v>[확인]</v>
          </cell>
          <cell r="AJ1432" t="str">
            <v>D</v>
          </cell>
          <cell r="AK1432" t="str">
            <v>팝업이 종료된다.</v>
          </cell>
        </row>
        <row r="1433">
          <cell r="AF1433" t="str">
            <v>C</v>
          </cell>
          <cell r="AG1433" t="str">
            <v>11개 이상 선택 및 열기</v>
          </cell>
          <cell r="AH1433" t="str">
            <v>D</v>
          </cell>
          <cell r="AI1433" t="str">
            <v>안내 팝업 발생
- 첨부할 수 있는 파일의 개수를 초과했습니다.
파일은 최대 10개까지 업로드 가능합니다.</v>
          </cell>
          <cell r="AJ1433" t="str">
            <v>D</v>
          </cell>
          <cell r="AK1433" t="str">
            <v>[확인] 버튼</v>
          </cell>
        </row>
        <row r="1434">
          <cell r="AH1434" t="str">
            <v>C</v>
          </cell>
          <cell r="AI1434" t="str">
            <v>[확인]</v>
          </cell>
          <cell r="AJ1434" t="str">
            <v>D</v>
          </cell>
          <cell r="AK1434" t="str">
            <v>팝업이 종료된다.</v>
          </cell>
        </row>
        <row r="1435">
          <cell r="AF1435" t="str">
            <v>C</v>
          </cell>
          <cell r="AG1435" t="str">
            <v>20MB 파일 선택 및 열기</v>
          </cell>
          <cell r="AH1435" t="str">
            <v>D</v>
          </cell>
          <cell r="AI1435" t="str">
            <v>용량 초과 팝업 표출된다.
- 20MB 크기 이하의 파일만 등록할 수 있습니다.</v>
          </cell>
          <cell r="AJ1435" t="str">
            <v>D</v>
          </cell>
          <cell r="AK1435" t="str">
            <v>확인</v>
          </cell>
        </row>
        <row r="1436">
          <cell r="AH1436" t="str">
            <v>C</v>
          </cell>
          <cell r="AI1436" t="str">
            <v>[확인]</v>
          </cell>
          <cell r="AJ1436" t="str">
            <v>D</v>
          </cell>
          <cell r="AK1436" t="str">
            <v>팝업이 종료된다.</v>
          </cell>
        </row>
        <row r="1437">
          <cell r="AF1437" t="str">
            <v>C</v>
          </cell>
          <cell r="AG1437" t="str">
            <v>첨부 가능한 파일</v>
          </cell>
          <cell r="AH1437" t="str">
            <v>D</v>
          </cell>
          <cell r="AI1437" t="str">
            <v>토스트 팝업 발생된다.
- 첨부되었습니다.</v>
          </cell>
          <cell r="AJ1437" t="str">
            <v>D</v>
          </cell>
          <cell r="AK1437" t="str">
            <v xml:space="preserve">파일 첨부 영역에 첨부된 파일 정보 표시된다.
- 제목, 파일확장자
</v>
          </cell>
          <cell r="AL1437" t="str">
            <v>D</v>
          </cell>
          <cell r="AM1437" t="str">
            <v>[X] 버튼</v>
          </cell>
        </row>
        <row r="1438">
          <cell r="Z1438" t="str">
            <v>PR</v>
          </cell>
          <cell r="AA1438" t="str">
            <v>내용 미입력 상태</v>
          </cell>
          <cell r="AB1438" t="str">
            <v>C</v>
          </cell>
          <cell r="AC1438" t="str">
            <v>등록 버튼</v>
          </cell>
          <cell r="AD1438" t="str">
            <v>D</v>
          </cell>
          <cell r="AE1438" t="str">
            <v>입력란 하단에 텍스트 표출된다.
- 댓글을 입력해 주세요.</v>
          </cell>
        </row>
        <row r="1439">
          <cell r="AB1439" t="str">
            <v>C</v>
          </cell>
          <cell r="AC1439" t="str">
            <v>등록 버튼</v>
          </cell>
          <cell r="AD1439" t="str">
            <v>D</v>
          </cell>
          <cell r="AE1439" t="str">
            <v>토스트 메시지 표출된다.
- 등록되었습니다.</v>
          </cell>
          <cell r="AF1439" t="str">
            <v>D</v>
          </cell>
          <cell r="AG1439" t="str">
            <v>본 댓글 작성자명'을 
대댓글의 내용 앞에 내용과 구분되는 색으로 표출된다.</v>
          </cell>
        </row>
        <row r="1440">
          <cell r="X1440" t="str">
            <v>PR</v>
          </cell>
          <cell r="Y1440" t="str">
            <v>작성자가 아닌 등록한 댓글 있는 상태</v>
          </cell>
          <cell r="Z1440" t="str">
            <v>V</v>
          </cell>
          <cell r="AA1440" t="str">
            <v>완료된 댓글 구성(작성자/직책/작성일시)</v>
          </cell>
        </row>
        <row r="1441">
          <cell r="X1441" t="str">
            <v>PR</v>
          </cell>
          <cell r="Y1441" t="str">
            <v>작성자가 등록한 댓글 있는 상태</v>
          </cell>
          <cell r="Z1441" t="str">
            <v>V</v>
          </cell>
          <cell r="AA1441" t="str">
            <v>완료된 댓글 구성(작성자/직책/작성일시)</v>
          </cell>
          <cell r="AB1441" t="str">
            <v>D</v>
          </cell>
          <cell r="AC1441" t="str">
            <v>수정 버튼</v>
          </cell>
          <cell r="AD1441" t="str">
            <v>D</v>
          </cell>
          <cell r="AE1441" t="str">
            <v>삭제버튼</v>
          </cell>
          <cell r="AF1441" t="str">
            <v>D</v>
          </cell>
          <cell r="AG1441" t="str">
            <v>대댓글 버튼</v>
          </cell>
        </row>
        <row r="1442">
          <cell r="AB1442" t="str">
            <v>C</v>
          </cell>
          <cell r="AC1442" t="str">
            <v>수정 버튼</v>
          </cell>
          <cell r="AD1442" t="str">
            <v>D</v>
          </cell>
          <cell r="AE1442" t="str">
            <v>해당 글위치에서 댓글작성칸 활성화</v>
          </cell>
          <cell r="AF1442" t="str">
            <v>D</v>
          </cell>
          <cell r="AG1442" t="str">
            <v>기존 내용 출력</v>
          </cell>
          <cell r="AH1442" t="str">
            <v>D</v>
          </cell>
          <cell r="AI1442" t="str">
            <v>입력 취소 버튼</v>
          </cell>
          <cell r="AJ1442" t="str">
            <v>D</v>
          </cell>
          <cell r="AK1442" t="str">
            <v>등록 버튼</v>
          </cell>
          <cell r="AL1442" t="str">
            <v>D</v>
          </cell>
          <cell r="AM1442" t="str">
            <v>첨부파일 버튼</v>
          </cell>
        </row>
        <row r="1443">
          <cell r="AD1443" t="str">
            <v>D</v>
          </cell>
          <cell r="AE1443" t="str">
            <v>입력 취소 버튼</v>
          </cell>
          <cell r="AF1443" t="str">
            <v>D</v>
          </cell>
          <cell r="AG1443" t="str">
            <v>취소 여부 팝업 표출된다.
- 정말 삭제하시겠습니까?</v>
          </cell>
        </row>
        <row r="1444">
          <cell r="AF1444" t="str">
            <v>C</v>
          </cell>
          <cell r="AG1444" t="str">
            <v>취소 버튼</v>
          </cell>
          <cell r="AH1444" t="str">
            <v>D</v>
          </cell>
          <cell r="AI1444" t="str">
            <v>팝업이 종료된다.</v>
          </cell>
        </row>
        <row r="1445">
          <cell r="AF1445" t="str">
            <v>C</v>
          </cell>
          <cell r="AG1445" t="str">
            <v>확인 버튼</v>
          </cell>
          <cell r="AH1445" t="str">
            <v>D</v>
          </cell>
          <cell r="AI1445" t="str">
            <v>팝업이 종료된다.</v>
          </cell>
          <cell r="AJ1445" t="str">
            <v>D</v>
          </cell>
          <cell r="AK1445" t="str">
            <v>입력한 댓글 내용 텍스트에서 삭제된다.</v>
          </cell>
          <cell r="AL1445" t="str">
            <v>D</v>
          </cell>
          <cell r="AM1445" t="str">
            <v>토스트메시지 출력된다.
- 삭제되었습니다.</v>
          </cell>
        </row>
        <row r="1446">
          <cell r="AD1446" t="str">
            <v>D</v>
          </cell>
          <cell r="AE1446" t="str">
            <v>첨부파일 버튼</v>
          </cell>
          <cell r="AF1446" t="str">
            <v>D</v>
          </cell>
          <cell r="AG1446" t="str">
            <v>[파일찾기] 레이어 팝업 발생</v>
          </cell>
          <cell r="AH1446" t="str">
            <v>D</v>
          </cell>
          <cell r="AI1446" t="str">
            <v>[내 PC] 버튼</v>
          </cell>
        </row>
        <row r="1447">
          <cell r="AF1447" t="str">
            <v>C</v>
          </cell>
          <cell r="AG1447" t="str">
            <v>[내 PC] 버튼</v>
          </cell>
          <cell r="AH1447" t="str">
            <v>D</v>
          </cell>
          <cell r="AI1447" t="str">
            <v>파일탐색기 실행</v>
          </cell>
        </row>
        <row r="1448">
          <cell r="AH1448" t="str">
            <v>C</v>
          </cell>
          <cell r="AI1448" t="str">
            <v>지원하지 않는 확장자 선택 및 열기</v>
          </cell>
          <cell r="AJ1448" t="str">
            <v>D</v>
          </cell>
          <cell r="AK1448" t="str">
            <v>안내 팝업 발생
- .jpeg, .jpg, .png, .gif, .pdf, .hwp, .doc, .docs, docx, 
.ppt, .pptx, .xlsx, .xls , .csv, .txt 파일만 등록할 수 
있습니다.</v>
          </cell>
          <cell r="AL1448" t="str">
            <v>D</v>
          </cell>
          <cell r="AM1448" t="str">
            <v>[확인] 버튼</v>
          </cell>
        </row>
        <row r="1449">
          <cell r="AJ1449" t="str">
            <v>C</v>
          </cell>
          <cell r="AK1449" t="str">
            <v>[확인]</v>
          </cell>
          <cell r="AL1449" t="str">
            <v>D</v>
          </cell>
          <cell r="AM1449" t="str">
            <v>팝업이 종료된다.</v>
          </cell>
        </row>
        <row r="1450">
          <cell r="AH1450" t="str">
            <v>C</v>
          </cell>
          <cell r="AI1450" t="str">
            <v>11개 이상 선택 및 열기</v>
          </cell>
          <cell r="AJ1450" t="str">
            <v>D</v>
          </cell>
          <cell r="AK1450" t="str">
            <v>안내 팝업 발생
- 첨부할 수 있는 파일의 개수를 초과했습니다.
파일은 최대 10개까지 업로드 가능합니다.</v>
          </cell>
          <cell r="AL1450" t="str">
            <v>D</v>
          </cell>
          <cell r="AM1450" t="str">
            <v>[확인] 버튼</v>
          </cell>
        </row>
        <row r="1451">
          <cell r="AJ1451" t="str">
            <v>C</v>
          </cell>
          <cell r="AK1451" t="str">
            <v>[확인]</v>
          </cell>
          <cell r="AL1451" t="str">
            <v>D</v>
          </cell>
          <cell r="AM1451" t="str">
            <v>팝업이 종료된다.</v>
          </cell>
        </row>
        <row r="1452">
          <cell r="AH1452" t="str">
            <v>C</v>
          </cell>
          <cell r="AI1452" t="str">
            <v>20MB 파일 선택 및 열기</v>
          </cell>
          <cell r="AJ1452" t="str">
            <v>D</v>
          </cell>
          <cell r="AK1452" t="str">
            <v>용량 초과 팝업 표출된다.
- 20MB 크기 이하의 파일만 등록할 수 있습니다.</v>
          </cell>
          <cell r="AL1452" t="str">
            <v>D</v>
          </cell>
          <cell r="AM1452" t="str">
            <v>확인</v>
          </cell>
        </row>
        <row r="1453">
          <cell r="AJ1453" t="str">
            <v>C</v>
          </cell>
          <cell r="AK1453" t="str">
            <v>[확인]</v>
          </cell>
          <cell r="AL1453" t="str">
            <v>D</v>
          </cell>
          <cell r="AM1453" t="str">
            <v>팝업이 종료된다.</v>
          </cell>
        </row>
        <row r="1454">
          <cell r="AH1454" t="str">
            <v>C</v>
          </cell>
          <cell r="AI1454" t="str">
            <v>첨부 가능한 파일</v>
          </cell>
          <cell r="AJ1454" t="str">
            <v>D</v>
          </cell>
          <cell r="AK1454" t="str">
            <v>토스트 팝업 발생된다.
- 첨부되었습니다.</v>
          </cell>
          <cell r="AL1454" t="str">
            <v>D</v>
          </cell>
          <cell r="AM1454" t="str">
            <v xml:space="preserve">파일 첨부 영역에 첨부된 파일 정보 표시된다.
- 제목, 파일확장자
</v>
          </cell>
          <cell r="AN1454" t="str">
            <v>D</v>
          </cell>
          <cell r="AO1454" t="str">
            <v>[X] 버튼</v>
          </cell>
        </row>
        <row r="1455">
          <cell r="AB1455" t="str">
            <v>PR</v>
          </cell>
          <cell r="AC1455" t="str">
            <v>내용 미입력 상태</v>
          </cell>
          <cell r="AD1455" t="str">
            <v>C</v>
          </cell>
          <cell r="AE1455" t="str">
            <v>등록 버튼</v>
          </cell>
          <cell r="AF1455" t="str">
            <v>D</v>
          </cell>
          <cell r="AG1455" t="str">
            <v>입력란 하단에 텍스트 표출된다.
- 댓글을 입력해 주세요.</v>
          </cell>
        </row>
        <row r="1456">
          <cell r="AD1456" t="str">
            <v>C</v>
          </cell>
          <cell r="AE1456" t="str">
            <v>등록 버튼</v>
          </cell>
          <cell r="AF1456" t="str">
            <v>D</v>
          </cell>
          <cell r="AG1456" t="str">
            <v>토스트 메시지 표출된다.
- 등록되었습니다.</v>
          </cell>
          <cell r="AH1456" t="str">
            <v>D</v>
          </cell>
          <cell r="AI1456" t="str">
            <v>수정된 댓글 위치는 기존 위치 그대로</v>
          </cell>
          <cell r="AJ1456" t="str">
            <v>D</v>
          </cell>
          <cell r="AK1456" t="str">
            <v>일자는 수정 한 일자로 출력</v>
          </cell>
          <cell r="AL1456" t="str">
            <v>D</v>
          </cell>
          <cell r="AM1456" t="str">
            <v>본 댓글 작성자명'을 
대댓글의 내용 앞에 내용과 구분되는 색으로 표출된다.</v>
          </cell>
        </row>
        <row r="1457">
          <cell r="AD1457" t="str">
            <v>C</v>
          </cell>
          <cell r="AE1457" t="str">
            <v>대댓글 버튼</v>
          </cell>
          <cell r="AF1457" t="str">
            <v>D</v>
          </cell>
          <cell r="AG1457" t="str">
            <v>대댓글에 대댓글 작성 시, 출력 방식은 대댓글의 하위 가 아닌 댓글의 하위로 출력</v>
          </cell>
        </row>
        <row r="1458">
          <cell r="AD1458" t="str">
            <v>C</v>
          </cell>
          <cell r="AE1458" t="str">
            <v>삭제 버튼</v>
          </cell>
          <cell r="AF1458" t="str">
            <v>D</v>
          </cell>
          <cell r="AG1458" t="str">
            <v>취소 여부 팝업 표출된다.
- 정말 삭제하시겠습니까?</v>
          </cell>
        </row>
        <row r="1459">
          <cell r="AF1459" t="str">
            <v>C</v>
          </cell>
          <cell r="AG1459" t="str">
            <v>취소 버튼</v>
          </cell>
          <cell r="AH1459" t="str">
            <v>D</v>
          </cell>
          <cell r="AI1459" t="str">
            <v>팝업이 종료된다.</v>
          </cell>
        </row>
        <row r="1460">
          <cell r="AF1460" t="str">
            <v>C</v>
          </cell>
          <cell r="AG1460" t="str">
            <v>확인 버튼</v>
          </cell>
          <cell r="AH1460" t="str">
            <v>D</v>
          </cell>
          <cell r="AI1460" t="str">
            <v>팝업이 종료된다.</v>
          </cell>
          <cell r="AJ1460" t="str">
            <v>D</v>
          </cell>
          <cell r="AK1460" t="str">
            <v>토스트메시지 출력된다.
- 삭제되었습니다.</v>
          </cell>
          <cell r="AL1460" t="str">
            <v>D</v>
          </cell>
          <cell r="AM1460" t="str">
            <v>입력한 댓글 내용 텍스트에서 삭제되며 텍스트 표출된다.
- 삭제된 댓글 입니다.</v>
          </cell>
        </row>
        <row r="1461">
          <cell r="AB1461" t="str">
            <v>PR</v>
          </cell>
          <cell r="AC1461" t="str">
            <v>최고관리자가 댓글 삭제한 경우</v>
          </cell>
          <cell r="AD1461" t="str">
            <v>D</v>
          </cell>
          <cell r="AE1461" t="str">
            <v>입력한 댓글 내용 텍스트에서 삭제되며 텍스트 표출된다.
- 최고관리자에 의해 삭제된 댓글입니다.</v>
          </cell>
        </row>
        <row r="1462">
          <cell r="V1462" t="str">
            <v>C</v>
          </cell>
          <cell r="W1462" t="str">
            <v>닫기 버튼</v>
          </cell>
          <cell r="X1462" t="str">
            <v>D</v>
          </cell>
          <cell r="Y1462" t="str">
            <v>전체결재문서 게시판으로 이동된다.</v>
          </cell>
        </row>
        <row r="1463">
          <cell r="P1463" t="str">
            <v>PR</v>
          </cell>
          <cell r="Q1463" t="str">
            <v>결재선 1인 이상 선택된상태</v>
          </cell>
          <cell r="R1463" t="str">
            <v>C</v>
          </cell>
          <cell r="S1463" t="str">
            <v>[결재등록]</v>
          </cell>
          <cell r="T1463" t="str">
            <v>D</v>
          </cell>
          <cell r="U1463" t="str">
            <v>등록여부 팝업 표출된다.
-등록하시겠습니까?</v>
          </cell>
          <cell r="V1463" t="str">
            <v>D</v>
          </cell>
          <cell r="W1463" t="str">
            <v>취소 버튼</v>
          </cell>
          <cell r="X1463" t="str">
            <v>D</v>
          </cell>
          <cell r="Y1463" t="str">
            <v>확인 버튼</v>
          </cell>
        </row>
        <row r="1464">
          <cell r="T1464" t="str">
            <v>C</v>
          </cell>
          <cell r="U1464" t="str">
            <v>취소 버튼</v>
          </cell>
          <cell r="V1464" t="str">
            <v>D</v>
          </cell>
          <cell r="W1464" t="str">
            <v>팝업이 종료된다.</v>
          </cell>
        </row>
        <row r="1465">
          <cell r="T1465" t="str">
            <v>C</v>
          </cell>
          <cell r="U1465" t="str">
            <v>확인 버튼</v>
          </cell>
          <cell r="V1465" t="str">
            <v>D</v>
          </cell>
          <cell r="W1465" t="str">
            <v>게시글 저장된다.</v>
          </cell>
          <cell r="X1465" t="str">
            <v>D</v>
          </cell>
          <cell r="Y1465" t="str">
            <v>양식활용하기 다인결재 상세페이지 진입된다.</v>
          </cell>
          <cell r="Z1465" t="str">
            <v>D</v>
          </cell>
          <cell r="AA1465" t="str">
            <v xml:space="preserve">등록 정보 영역 </v>
          </cell>
          <cell r="AB1465" t="str">
            <v>D</v>
          </cell>
          <cell r="AC1465" t="str">
            <v>인쇄하기</v>
          </cell>
          <cell r="AD1465" t="str">
            <v>D</v>
          </cell>
          <cell r="AE1465" t="str">
            <v>결재선영역</v>
          </cell>
          <cell r="AF1465" t="str">
            <v>D</v>
          </cell>
          <cell r="AG1465" t="str">
            <v>참조영역</v>
          </cell>
          <cell r="AH1465" t="str">
            <v>D</v>
          </cell>
          <cell r="AI1465" t="str">
            <v>기안내용영역</v>
          </cell>
          <cell r="AJ1465" t="str">
            <v>D</v>
          </cell>
          <cell r="AK1465" t="str">
            <v>파일첨부영역</v>
          </cell>
          <cell r="AL1465" t="str">
            <v>D</v>
          </cell>
          <cell r="AM1465" t="str">
            <v>문서 상세 이력</v>
          </cell>
          <cell r="AN1465" t="str">
            <v>D</v>
          </cell>
          <cell r="AO1465" t="str">
            <v>회수</v>
          </cell>
          <cell r="AP1465" t="str">
            <v>D</v>
          </cell>
          <cell r="AQ1465" t="str">
            <v>닫기</v>
          </cell>
          <cell r="AR1465" t="str">
            <v>D</v>
          </cell>
          <cell r="AS1465" t="str">
            <v>댓글 영역</v>
          </cell>
        </row>
        <row r="1466">
          <cell r="X1466" t="str">
            <v>V</v>
          </cell>
          <cell r="Y1466" t="str">
            <v>등록 정보 영역 (문서 제목, 결재양식, 긴급여부, 문서번호, 기안자, 기안 일시, 보관기간, 대외연동
)</v>
          </cell>
        </row>
        <row r="1467">
          <cell r="X1467" t="str">
            <v>C</v>
          </cell>
          <cell r="Y1467" t="str">
            <v>인쇄하기</v>
          </cell>
          <cell r="Z1467" t="str">
            <v>D</v>
          </cell>
          <cell r="AA1467" t="str">
            <v>인쇄하기 타입 선택 팝업 표출된다.</v>
          </cell>
          <cell r="AB1467" t="str">
            <v>D</v>
          </cell>
          <cell r="AC1467" t="str">
            <v>[결재용] 버튼</v>
          </cell>
          <cell r="AD1467" t="str">
            <v>D</v>
          </cell>
          <cell r="AE1467" t="str">
            <v>[공고용] 버튼</v>
          </cell>
          <cell r="AF1467" t="str">
            <v>D</v>
          </cell>
          <cell r="AG1467" t="str">
            <v>[닫기] 버튼</v>
          </cell>
        </row>
        <row r="1468">
          <cell r="Z1468" t="str">
            <v>C</v>
          </cell>
          <cell r="AA1468" t="str">
            <v>[닫기] 버튼</v>
          </cell>
          <cell r="AB1468" t="str">
            <v>D</v>
          </cell>
          <cell r="AC1468" t="str">
            <v>팝업이 종료된다.</v>
          </cell>
        </row>
        <row r="1469">
          <cell r="X1469" t="str">
            <v>PR</v>
          </cell>
          <cell r="Y1469" t="str">
            <v>결재선이 5개 이하인 경우</v>
          </cell>
          <cell r="Z1469" t="str">
            <v>C</v>
          </cell>
          <cell r="AA1469" t="str">
            <v>[결재용] 버튼</v>
          </cell>
          <cell r="AB1469" t="str">
            <v>D</v>
          </cell>
          <cell r="AC1469" t="str">
            <v>결재 정보 및 결재선 정보가 상단에 출력된다.
-문서번호, 기안일시, 보관기간, 제목, 결재선</v>
          </cell>
          <cell r="AD1469" t="str">
            <v>D</v>
          </cell>
          <cell r="AE1469" t="str">
            <v>본문내용이 '결재 정보' 영역만큼 비율축소시켜 1장에 맞게 본문내용이 출력되어야 한다.</v>
          </cell>
          <cell r="AF1469" t="str">
            <v>D</v>
          </cell>
          <cell r="AG1469" t="str">
            <v>2번째 페이지부터는 상단에 결재정보 및 결재선 없이 출력된다.</v>
          </cell>
        </row>
        <row r="1470">
          <cell r="X1470" t="str">
            <v>PR</v>
          </cell>
          <cell r="Y1470" t="str">
            <v>결재선이 6개 이상인 경우</v>
          </cell>
          <cell r="Z1470" t="str">
            <v>C</v>
          </cell>
          <cell r="AA1470" t="str">
            <v>[결재용] 버튼</v>
          </cell>
          <cell r="AB1470" t="str">
            <v>D</v>
          </cell>
          <cell r="AC1470" t="str">
            <v>상단에 결재 정보가 출력되어야 한다.
 - 문서번호, 기안일시, 보관기간, 제목</v>
          </cell>
          <cell r="AD1470" t="str">
            <v>D</v>
          </cell>
          <cell r="AE1470" t="str">
            <v>결재정보 하단에 결재선 정보가 출력되어야 한다.</v>
          </cell>
          <cell r="AF1470" t="str">
            <v>D</v>
          </cell>
          <cell r="AG1470" t="str">
            <v>본문내용이 '결재 정보' 영역만큼 비율축소시켜 1장에 맞게 본문내용이 출력되어야 한다.</v>
          </cell>
        </row>
        <row r="1471">
          <cell r="Z1471" t="str">
            <v>C</v>
          </cell>
          <cell r="AA1471" t="str">
            <v>[공고용] 버튼</v>
          </cell>
          <cell r="AB1471" t="str">
            <v>D</v>
          </cell>
          <cell r="AC1471" t="str">
            <v>공고 양식이 적용된 인쇄화면이 표출되어야 한다.</v>
          </cell>
          <cell r="AD1471" t="str">
            <v>D</v>
          </cell>
          <cell r="AE1471" t="str">
            <v>본문내용만 전체사이즈로 출력되어야 한다.</v>
          </cell>
        </row>
        <row r="1472">
          <cell r="X1472" t="str">
            <v>V</v>
          </cell>
          <cell r="Y1472" t="str">
            <v>결재선 영역</v>
          </cell>
          <cell r="Z1472" t="str">
            <v>D</v>
          </cell>
          <cell r="AA1472" t="str">
            <v>타이틀 문구
-결재선</v>
          </cell>
          <cell r="AB1472" t="str">
            <v>D</v>
          </cell>
          <cell r="AC1472" t="str">
            <v>결재선 영역에 기안자 정보 표출된다.
- (기안날짜, 승인처리, 기안자 이름, 직책, 부서)</v>
          </cell>
          <cell r="AD1472" t="str">
            <v>D</v>
          </cell>
          <cell r="AE1472" t="str">
            <v>등록한 결재자 정보 표출된다.
- (N차 결재자 or 최종 결재자, 결재진행중 , 결재자 이름, 직책, 부서)</v>
          </cell>
        </row>
        <row r="1473">
          <cell r="V1473" t="str">
            <v>PR</v>
          </cell>
          <cell r="W1473" t="str">
            <v>참조자 있는 경우</v>
          </cell>
          <cell r="X1473" t="str">
            <v>V</v>
          </cell>
          <cell r="Y1473" t="str">
            <v>참조선 영역</v>
          </cell>
          <cell r="Z1473" t="str">
            <v>D</v>
          </cell>
          <cell r="AA1473" t="str">
            <v>타이틀 문구
-참조선</v>
          </cell>
          <cell r="AB1473" t="str">
            <v>D</v>
          </cell>
          <cell r="AC1473" t="str">
            <v>참조선 영역에 기안자 정보 표출된다.
- (기안날짜, 승인처리, 기안자 이름, 직책, 부서)</v>
          </cell>
        </row>
        <row r="1474">
          <cell r="X1474" t="str">
            <v>V</v>
          </cell>
          <cell r="Y1474" t="str">
            <v>기안내용영역</v>
          </cell>
          <cell r="Z1474" t="str">
            <v>D</v>
          </cell>
          <cell r="AA1474" t="str">
            <v>제목</v>
          </cell>
          <cell r="AB1474" t="str">
            <v>D</v>
          </cell>
          <cell r="AC1474" t="str">
            <v>기안내용</v>
          </cell>
          <cell r="AD1474" t="str">
            <v>D</v>
          </cell>
          <cell r="AE1474" t="str">
            <v>뷰어</v>
          </cell>
        </row>
        <row r="1475">
          <cell r="X1475" t="str">
            <v>PR</v>
          </cell>
          <cell r="Y1475" t="str">
            <v>기안 내용에 첨부된 파일 있는 경우</v>
          </cell>
          <cell r="Z1475" t="str">
            <v>D</v>
          </cell>
          <cell r="AA1475" t="str">
            <v>첨부된 파일 표출된다.</v>
          </cell>
          <cell r="AB1475" t="str">
            <v>D</v>
          </cell>
          <cell r="AC1475" t="str">
            <v>썸네일 선택</v>
          </cell>
          <cell r="AD1475" t="str">
            <v>D</v>
          </cell>
          <cell r="AE1475" t="str">
            <v>파일 제목 클릭</v>
          </cell>
        </row>
        <row r="1476">
          <cell r="Z1476" t="str">
            <v>C</v>
          </cell>
          <cell r="AA1476" t="str">
            <v xml:space="preserve">파일 썸네일 </v>
          </cell>
          <cell r="AB1476" t="str">
            <v>D</v>
          </cell>
          <cell r="AC1476" t="str">
            <v>사진 미리보기</v>
          </cell>
          <cell r="AD1476" t="str">
            <v>D</v>
          </cell>
          <cell r="AE1476" t="str">
            <v>축소 버튼</v>
          </cell>
          <cell r="AF1476" t="str">
            <v>D</v>
          </cell>
          <cell r="AG1476" t="str">
            <v>확대 버튼</v>
          </cell>
          <cell r="AH1476" t="str">
            <v>D</v>
          </cell>
          <cell r="AI1476" t="str">
            <v>화면맞춤 아이콘</v>
          </cell>
          <cell r="AJ1476" t="str">
            <v>D</v>
          </cell>
          <cell r="AK1476" t="str">
            <v>1:1 아이콘</v>
          </cell>
          <cell r="AL1476" t="str">
            <v>D</v>
          </cell>
          <cell r="AM1476" t="str">
            <v>왼쪽 90도 돌리기 버튼</v>
          </cell>
          <cell r="AN1476" t="str">
            <v>D</v>
          </cell>
          <cell r="AO1476" t="str">
            <v>오른쪽 90도 돌리기 버튼</v>
          </cell>
        </row>
        <row r="1477">
          <cell r="AB1477" t="str">
            <v>C</v>
          </cell>
          <cell r="AC1477" t="str">
            <v>축소 버튼</v>
          </cell>
          <cell r="AD1477" t="str">
            <v>D</v>
          </cell>
          <cell r="AE1477" t="str">
            <v>이미지가 축소된다.</v>
          </cell>
        </row>
        <row r="1478">
          <cell r="AB1478" t="str">
            <v>C</v>
          </cell>
          <cell r="AC1478" t="str">
            <v>확대 버튼</v>
          </cell>
          <cell r="AD1478" t="str">
            <v>D</v>
          </cell>
          <cell r="AE1478" t="str">
            <v>이미지가 확대된다.</v>
          </cell>
        </row>
        <row r="1479">
          <cell r="AB1479" t="str">
            <v>C</v>
          </cell>
          <cell r="AC1479" t="str">
            <v>화면맞춤 아이콘</v>
          </cell>
          <cell r="AD1479" t="str">
            <v>D</v>
          </cell>
          <cell r="AE1479" t="str">
            <v>이미지가 화면에 맞춰진다.</v>
          </cell>
        </row>
        <row r="1480">
          <cell r="Z1480" t="str">
            <v>PR</v>
          </cell>
          <cell r="AA1480" t="str">
            <v>화면 맟춤 아이콘 선택된 상태</v>
          </cell>
          <cell r="AB1480" t="str">
            <v>C</v>
          </cell>
          <cell r="AC1480" t="str">
            <v>1:1 아이콘</v>
          </cell>
          <cell r="AD1480" t="str">
            <v>D</v>
          </cell>
          <cell r="AE1480" t="str">
            <v>이미지가 1:1 배율에 맞춰진다.</v>
          </cell>
        </row>
        <row r="1481">
          <cell r="AB1481" t="str">
            <v>C</v>
          </cell>
          <cell r="AC1481" t="str">
            <v>왼쪽 90도 돌리기 버튼</v>
          </cell>
          <cell r="AD1481" t="str">
            <v>D</v>
          </cell>
          <cell r="AE1481" t="str">
            <v>이미지가 왼쪽으로 90도 돌아간다.</v>
          </cell>
        </row>
        <row r="1482">
          <cell r="AB1482" t="str">
            <v>C</v>
          </cell>
          <cell r="AC1482" t="str">
            <v>오른쪽 90도 돌리기 버튼</v>
          </cell>
          <cell r="AD1482" t="str">
            <v>D</v>
          </cell>
          <cell r="AE1482" t="str">
            <v>이미지가 오른쪽으로 90도 돌아간다.</v>
          </cell>
        </row>
        <row r="1483">
          <cell r="Z1483" t="str">
            <v>C</v>
          </cell>
          <cell r="AA1483" t="str">
            <v>파일 제목</v>
          </cell>
          <cell r="AB1483" t="str">
            <v>D</v>
          </cell>
          <cell r="AC1483" t="str">
            <v>선택한 파일 다운로드 된다.</v>
          </cell>
        </row>
        <row r="1484">
          <cell r="X1484" t="str">
            <v>V</v>
          </cell>
          <cell r="Y1484" t="str">
            <v>문서 상세 이력 영역(상태, 담당자, 일시, 비고)</v>
          </cell>
          <cell r="Z1484" t="str">
            <v>D</v>
          </cell>
          <cell r="AA1484" t="str">
            <v>출력 항목 (기록, 담당자, 일시/비고(반려 사유 등) )</v>
          </cell>
        </row>
        <row r="1485">
          <cell r="X1485" t="str">
            <v>V</v>
          </cell>
          <cell r="Y1485" t="str">
            <v>댓글 영역(댓글수, 문서 조회수, 댓글 등록 영역)</v>
          </cell>
          <cell r="Z1485" t="str">
            <v>D</v>
          </cell>
          <cell r="AA1485" t="str">
            <v>댓글 작성 텍스트필드</v>
          </cell>
          <cell r="AB1485" t="str">
            <v>D</v>
          </cell>
          <cell r="AC1485" t="str">
            <v>입력 취소 버튼</v>
          </cell>
          <cell r="AD1485" t="str">
            <v>D</v>
          </cell>
          <cell r="AE1485" t="str">
            <v>등록 버튼</v>
          </cell>
          <cell r="AF1485" t="str">
            <v>D</v>
          </cell>
          <cell r="AG1485" t="str">
            <v>첨부파일 버튼</v>
          </cell>
        </row>
        <row r="1486">
          <cell r="Z1486" t="str">
            <v>T</v>
          </cell>
          <cell r="AA1486" t="str">
            <v>댓글 텍스트 필드에 텍스트 입력</v>
          </cell>
          <cell r="AB1486" t="str">
            <v>D</v>
          </cell>
          <cell r="AC1486" t="str">
            <v>입력한 텍스트 입력된다.</v>
          </cell>
        </row>
        <row r="1487">
          <cell r="Z1487" t="str">
            <v>D</v>
          </cell>
          <cell r="AA1487" t="str">
            <v>입력 취소 버튼</v>
          </cell>
          <cell r="AB1487" t="str">
            <v>D</v>
          </cell>
          <cell r="AC1487" t="str">
            <v>취소 여부 팝업 표출된다.
- 정말 삭제하시겠습니까?</v>
          </cell>
        </row>
        <row r="1488">
          <cell r="AB1488" t="str">
            <v>C</v>
          </cell>
          <cell r="AC1488" t="str">
            <v>취소 버튼</v>
          </cell>
          <cell r="AD1488" t="str">
            <v>D</v>
          </cell>
          <cell r="AE1488" t="str">
            <v>팝업이 종료된다.</v>
          </cell>
        </row>
        <row r="1489">
          <cell r="AB1489" t="str">
            <v>C</v>
          </cell>
          <cell r="AC1489" t="str">
            <v>확인 버튼</v>
          </cell>
          <cell r="AD1489" t="str">
            <v>D</v>
          </cell>
          <cell r="AE1489" t="str">
            <v>팝업이 종료된다.</v>
          </cell>
          <cell r="AF1489" t="str">
            <v>D</v>
          </cell>
          <cell r="AG1489" t="str">
            <v>입력한 댓글 내용 텍스트에서 삭제된다.</v>
          </cell>
          <cell r="AH1489" t="str">
            <v>D</v>
          </cell>
          <cell r="AI1489" t="str">
            <v>토스트메시지 출력된다.
- 삭제되었습니다.</v>
          </cell>
        </row>
        <row r="1490">
          <cell r="Z1490" t="str">
            <v>D</v>
          </cell>
          <cell r="AA1490" t="str">
            <v>첨부파일 버튼</v>
          </cell>
          <cell r="AB1490" t="str">
            <v>D</v>
          </cell>
          <cell r="AC1490" t="str">
            <v>[파일찾기] 레이어 팝업 발생</v>
          </cell>
          <cell r="AD1490" t="str">
            <v>D</v>
          </cell>
          <cell r="AE1490" t="str">
            <v>[내 PC] 버튼</v>
          </cell>
        </row>
        <row r="1491">
          <cell r="AB1491" t="str">
            <v>C</v>
          </cell>
          <cell r="AC1491" t="str">
            <v>[내 PC] 버튼</v>
          </cell>
          <cell r="AD1491" t="str">
            <v>D</v>
          </cell>
          <cell r="AE1491" t="str">
            <v>파일탐색기 실행</v>
          </cell>
        </row>
        <row r="1492">
          <cell r="AD1492" t="str">
            <v>C</v>
          </cell>
          <cell r="AE1492" t="str">
            <v>지원하지 않는 확장자 선택 및 열기</v>
          </cell>
          <cell r="AF1492" t="str">
            <v>D</v>
          </cell>
          <cell r="AG1492" t="str">
            <v>안내 팝업 발생
- .jpeg, .jpg, .png, .gif, .pdf, .hwp, .doc, .docs, docx, 
.ppt, .pptx, .xlsx, .xls , .csv, .txt 파일만 등록할 수 
있습니다.</v>
          </cell>
          <cell r="AH1492" t="str">
            <v>D</v>
          </cell>
          <cell r="AI1492" t="str">
            <v>[확인] 버튼</v>
          </cell>
        </row>
        <row r="1493">
          <cell r="AF1493" t="str">
            <v>C</v>
          </cell>
          <cell r="AG1493" t="str">
            <v>[확인]</v>
          </cell>
          <cell r="AH1493" t="str">
            <v>D</v>
          </cell>
          <cell r="AI1493" t="str">
            <v>팝업이 종료된다.</v>
          </cell>
        </row>
        <row r="1494">
          <cell r="AD1494" t="str">
            <v>C</v>
          </cell>
          <cell r="AE1494" t="str">
            <v>11개 이상 선택 및 열기</v>
          </cell>
          <cell r="AF1494" t="str">
            <v>D</v>
          </cell>
          <cell r="AG1494" t="str">
            <v>안내 팝업 발생
- 첨부할 수 있는 파일의 개수를 초과했습니다.
파일은 최대 10개까지 업로드 가능합니다.</v>
          </cell>
          <cell r="AH1494" t="str">
            <v>D</v>
          </cell>
          <cell r="AI1494" t="str">
            <v>[확인] 버튼</v>
          </cell>
        </row>
        <row r="1495">
          <cell r="AF1495" t="str">
            <v>C</v>
          </cell>
          <cell r="AG1495" t="str">
            <v>[확인]</v>
          </cell>
          <cell r="AH1495" t="str">
            <v>D</v>
          </cell>
          <cell r="AI1495" t="str">
            <v>팝업이 종료된다.</v>
          </cell>
        </row>
        <row r="1496">
          <cell r="AD1496" t="str">
            <v>C</v>
          </cell>
          <cell r="AE1496" t="str">
            <v>20MB 파일 선택 및 열기</v>
          </cell>
          <cell r="AF1496" t="str">
            <v>D</v>
          </cell>
          <cell r="AG1496" t="str">
            <v>용량 초과 팝업 표출된다.
- 20MB 크기 이하의 파일만 등록할 수 있습니다.</v>
          </cell>
          <cell r="AH1496" t="str">
            <v>D</v>
          </cell>
          <cell r="AI1496" t="str">
            <v>확인</v>
          </cell>
        </row>
        <row r="1497">
          <cell r="AF1497" t="str">
            <v>C</v>
          </cell>
          <cell r="AG1497" t="str">
            <v>[확인]</v>
          </cell>
          <cell r="AH1497" t="str">
            <v>D</v>
          </cell>
          <cell r="AI1497" t="str">
            <v>팝업이 종료된다.</v>
          </cell>
        </row>
        <row r="1498">
          <cell r="AD1498" t="str">
            <v>C</v>
          </cell>
          <cell r="AE1498" t="str">
            <v>첨부 가능한 파일</v>
          </cell>
          <cell r="AF1498" t="str">
            <v>D</v>
          </cell>
          <cell r="AG1498" t="str">
            <v>토스트 팝업 발생된다.
- 첨부되었습니다.</v>
          </cell>
          <cell r="AH1498" t="str">
            <v>D</v>
          </cell>
          <cell r="AI1498" t="str">
            <v xml:space="preserve">파일 첨부 영역에 첨부된 파일 정보 표시된다.
- 제목, 파일확장자
</v>
          </cell>
          <cell r="AJ1498" t="str">
            <v>D</v>
          </cell>
          <cell r="AK1498" t="str">
            <v>[X] 버튼</v>
          </cell>
        </row>
        <row r="1499">
          <cell r="X1499" t="str">
            <v>PR</v>
          </cell>
          <cell r="Y1499" t="str">
            <v>내용 미입력 상태</v>
          </cell>
          <cell r="Z1499" t="str">
            <v>C</v>
          </cell>
          <cell r="AA1499" t="str">
            <v>등록 버튼</v>
          </cell>
          <cell r="AB1499" t="str">
            <v>D</v>
          </cell>
          <cell r="AC1499" t="str">
            <v>입력란 하단에 텍스트 표출된다.
- 댓글을 입력해 주세요.</v>
          </cell>
        </row>
        <row r="1500">
          <cell r="Z1500" t="str">
            <v>C</v>
          </cell>
          <cell r="AA1500" t="str">
            <v>등록 버튼</v>
          </cell>
          <cell r="AB1500" t="str">
            <v>D</v>
          </cell>
          <cell r="AC1500" t="str">
            <v>토스트 메시지 표출된다.
- 등록되었습니다.</v>
          </cell>
        </row>
        <row r="1501">
          <cell r="V1501" t="str">
            <v>PR</v>
          </cell>
          <cell r="W1501" t="str">
            <v>작성자가 아닌 등록한 댓글 있는 상태</v>
          </cell>
          <cell r="X1501" t="str">
            <v>V</v>
          </cell>
          <cell r="Y1501" t="str">
            <v>완료된 댓글 구성(작성자/직책/작성일시)</v>
          </cell>
        </row>
        <row r="1502">
          <cell r="V1502" t="str">
            <v>PR</v>
          </cell>
          <cell r="W1502" t="str">
            <v>작성자가 등록한 댓글 있는 상태</v>
          </cell>
          <cell r="X1502" t="str">
            <v>V</v>
          </cell>
          <cell r="Y1502" t="str">
            <v>완료된 댓글 구성(작성자/직책/작성일시)</v>
          </cell>
          <cell r="Z1502" t="str">
            <v>D</v>
          </cell>
          <cell r="AA1502" t="str">
            <v>수정 버튼</v>
          </cell>
          <cell r="AB1502" t="str">
            <v>D</v>
          </cell>
          <cell r="AC1502" t="str">
            <v>삭제버튼</v>
          </cell>
          <cell r="AD1502" t="str">
            <v>D</v>
          </cell>
          <cell r="AE1502" t="str">
            <v>대댓글 버튼</v>
          </cell>
        </row>
        <row r="1503">
          <cell r="Z1503" t="str">
            <v>C</v>
          </cell>
          <cell r="AA1503" t="str">
            <v>수정 버튼</v>
          </cell>
          <cell r="AB1503" t="str">
            <v>D</v>
          </cell>
          <cell r="AC1503" t="str">
            <v>해당 글위치에서 댓글작성칸 활성화</v>
          </cell>
          <cell r="AD1503" t="str">
            <v>D</v>
          </cell>
          <cell r="AE1503" t="str">
            <v>기존 내용 출력</v>
          </cell>
          <cell r="AF1503" t="str">
            <v>D</v>
          </cell>
          <cell r="AG1503" t="str">
            <v>입력 취소 버튼</v>
          </cell>
          <cell r="AH1503" t="str">
            <v>D</v>
          </cell>
          <cell r="AI1503" t="str">
            <v>등록 버튼</v>
          </cell>
          <cell r="AJ1503" t="str">
            <v>D</v>
          </cell>
          <cell r="AK1503" t="str">
            <v>첨부파일 버튼</v>
          </cell>
        </row>
        <row r="1504">
          <cell r="AB1504" t="str">
            <v>D</v>
          </cell>
          <cell r="AC1504" t="str">
            <v>입력 취소 버튼</v>
          </cell>
          <cell r="AD1504" t="str">
            <v>D</v>
          </cell>
          <cell r="AE1504" t="str">
            <v>취소 여부 팝업 표출된다.
- 정말 삭제하시겠습니까?</v>
          </cell>
        </row>
        <row r="1505">
          <cell r="AD1505" t="str">
            <v>C</v>
          </cell>
          <cell r="AE1505" t="str">
            <v>취소 버튼</v>
          </cell>
          <cell r="AF1505" t="str">
            <v>D</v>
          </cell>
          <cell r="AG1505" t="str">
            <v>팝업이 종료된다.</v>
          </cell>
        </row>
        <row r="1506">
          <cell r="AD1506" t="str">
            <v>C</v>
          </cell>
          <cell r="AE1506" t="str">
            <v>확인 버튼</v>
          </cell>
          <cell r="AF1506" t="str">
            <v>D</v>
          </cell>
          <cell r="AG1506" t="str">
            <v>팝업이 종료된다.</v>
          </cell>
          <cell r="AH1506" t="str">
            <v>D</v>
          </cell>
          <cell r="AI1506" t="str">
            <v>입력한 댓글 내용 텍스트에서 삭제된다.</v>
          </cell>
          <cell r="AJ1506" t="str">
            <v>D</v>
          </cell>
          <cell r="AK1506" t="str">
            <v>토스트메시지 출력된다.
- 삭제되었습니다.</v>
          </cell>
        </row>
        <row r="1507">
          <cell r="AB1507" t="str">
            <v>D</v>
          </cell>
          <cell r="AC1507" t="str">
            <v>첨부파일 버튼</v>
          </cell>
          <cell r="AD1507" t="str">
            <v>D</v>
          </cell>
          <cell r="AE1507" t="str">
            <v>[파일찾기] 레이어 팝업 발생</v>
          </cell>
          <cell r="AF1507" t="str">
            <v>D</v>
          </cell>
          <cell r="AG1507" t="str">
            <v>[내 PC] 버튼</v>
          </cell>
        </row>
        <row r="1508">
          <cell r="AD1508" t="str">
            <v>C</v>
          </cell>
          <cell r="AE1508" t="str">
            <v>[내 PC] 버튼</v>
          </cell>
          <cell r="AF1508" t="str">
            <v>D</v>
          </cell>
          <cell r="AG1508" t="str">
            <v>파일탐색기 실행</v>
          </cell>
        </row>
        <row r="1509">
          <cell r="AF1509" t="str">
            <v>C</v>
          </cell>
          <cell r="AG1509" t="str">
            <v>지원하지 않는 확장자 선택 및 열기</v>
          </cell>
          <cell r="AH1509" t="str">
            <v>D</v>
          </cell>
          <cell r="AI1509" t="str">
            <v>안내 팝업 발생
- .jpeg, .jpg, .png, .gif, .pdf, .hwp, .doc, .docs, docx, 
.ppt, .pptx, .xlsx, .xls , .csv, .txt 파일만 등록할 수 
있습니다.</v>
          </cell>
          <cell r="AJ1509" t="str">
            <v>D</v>
          </cell>
          <cell r="AK1509" t="str">
            <v>[확인] 버튼</v>
          </cell>
        </row>
        <row r="1510">
          <cell r="AH1510" t="str">
            <v>C</v>
          </cell>
          <cell r="AI1510" t="str">
            <v>[확인]</v>
          </cell>
          <cell r="AJ1510" t="str">
            <v>D</v>
          </cell>
          <cell r="AK1510" t="str">
            <v>팝업이 종료된다.</v>
          </cell>
        </row>
        <row r="1511">
          <cell r="AF1511" t="str">
            <v>C</v>
          </cell>
          <cell r="AG1511" t="str">
            <v>11개 이상 선택 및 열기</v>
          </cell>
          <cell r="AH1511" t="str">
            <v>D</v>
          </cell>
          <cell r="AI1511" t="str">
            <v>안내 팝업 발생
- 첨부할 수 있는 파일의 개수를 초과했습니다.
파일은 최대 10개까지 업로드 가능합니다.</v>
          </cell>
          <cell r="AJ1511" t="str">
            <v>D</v>
          </cell>
          <cell r="AK1511" t="str">
            <v>[확인] 버튼</v>
          </cell>
        </row>
        <row r="1512">
          <cell r="AH1512" t="str">
            <v>C</v>
          </cell>
          <cell r="AI1512" t="str">
            <v>[확인]</v>
          </cell>
          <cell r="AJ1512" t="str">
            <v>D</v>
          </cell>
          <cell r="AK1512" t="str">
            <v>팝업이 종료된다.</v>
          </cell>
        </row>
        <row r="1513">
          <cell r="AF1513" t="str">
            <v>C</v>
          </cell>
          <cell r="AG1513" t="str">
            <v>20MB 파일 선택 및 열기</v>
          </cell>
          <cell r="AH1513" t="str">
            <v>D</v>
          </cell>
          <cell r="AI1513" t="str">
            <v>용량 초과 팝업 표출된다.
- 20MB 크기 이하의 파일만 등록할 수 있습니다.</v>
          </cell>
          <cell r="AJ1513" t="str">
            <v>D</v>
          </cell>
          <cell r="AK1513" t="str">
            <v>확인</v>
          </cell>
        </row>
        <row r="1514">
          <cell r="AH1514" t="str">
            <v>C</v>
          </cell>
          <cell r="AI1514" t="str">
            <v>[확인]</v>
          </cell>
          <cell r="AJ1514" t="str">
            <v>D</v>
          </cell>
          <cell r="AK1514" t="str">
            <v>팝업이 종료된다.</v>
          </cell>
        </row>
        <row r="1515">
          <cell r="AF1515" t="str">
            <v>C</v>
          </cell>
          <cell r="AG1515" t="str">
            <v>첨부 가능한 파일</v>
          </cell>
          <cell r="AH1515" t="str">
            <v>D</v>
          </cell>
          <cell r="AI1515" t="str">
            <v>토스트 팝업 발생된다.
- 첨부되었습니다.</v>
          </cell>
          <cell r="AJ1515" t="str">
            <v>D</v>
          </cell>
          <cell r="AK1515" t="str">
            <v xml:space="preserve">파일 첨부 영역에 첨부된 파일 정보 표시된다.
- 제목, 파일확장자
</v>
          </cell>
          <cell r="AL1515" t="str">
            <v>D</v>
          </cell>
          <cell r="AM1515" t="str">
            <v>[X] 버튼</v>
          </cell>
        </row>
        <row r="1516">
          <cell r="Z1516" t="str">
            <v>PR</v>
          </cell>
          <cell r="AA1516" t="str">
            <v>내용 미입력 상태</v>
          </cell>
          <cell r="AB1516" t="str">
            <v>C</v>
          </cell>
          <cell r="AC1516" t="str">
            <v>등록 버튼</v>
          </cell>
          <cell r="AD1516" t="str">
            <v>D</v>
          </cell>
          <cell r="AE1516" t="str">
            <v>입력란 하단에 텍스트 표출된다.
- 댓글을 입력해 주세요.</v>
          </cell>
        </row>
        <row r="1517">
          <cell r="AB1517" t="str">
            <v>C</v>
          </cell>
          <cell r="AC1517" t="str">
            <v>등록 버튼</v>
          </cell>
          <cell r="AD1517" t="str">
            <v>D</v>
          </cell>
          <cell r="AE1517" t="str">
            <v>토스트 메시지 표출된다.
- 등록되었습니다.</v>
          </cell>
          <cell r="AF1517" t="str">
            <v>D</v>
          </cell>
          <cell r="AG1517" t="str">
            <v>수정된 댓글 위치는 기존 위치 그대로</v>
          </cell>
          <cell r="AH1517" t="str">
            <v>D</v>
          </cell>
          <cell r="AI1517" t="str">
            <v>일자는 수정 한 일자로 출력</v>
          </cell>
        </row>
        <row r="1518">
          <cell r="R1518" t="str">
            <v>D</v>
          </cell>
          <cell r="S1518" t="str">
            <v>닫기 버튼</v>
          </cell>
          <cell r="T1518" t="str">
            <v>D</v>
          </cell>
          <cell r="U1518" t="str">
            <v>페이지 종료되며 전체결재문서 게시판으로 이동된다.</v>
          </cell>
        </row>
        <row r="1519">
          <cell r="P1519" t="str">
            <v>PR</v>
          </cell>
          <cell r="Q1519" t="str">
            <v>기안 후 다음 결재 전인 경우</v>
          </cell>
          <cell r="R1519" t="str">
            <v>D</v>
          </cell>
          <cell r="S1519" t="str">
            <v>회수 버튼</v>
          </cell>
          <cell r="T1519" t="str">
            <v>D</v>
          </cell>
          <cell r="U1519" t="str">
            <v>회수 여부 팝업 표출된다.
- 정말 회수하시겠습니까?</v>
          </cell>
          <cell r="V1519" t="str">
            <v>D</v>
          </cell>
          <cell r="W1519" t="str">
            <v>확인 버튼</v>
          </cell>
          <cell r="X1519" t="str">
            <v>D</v>
          </cell>
          <cell r="Y1519" t="str">
            <v>취소 버튼</v>
          </cell>
        </row>
        <row r="1520">
          <cell r="T1520" t="str">
            <v>C</v>
          </cell>
          <cell r="U1520" t="str">
            <v>취소 버튼</v>
          </cell>
          <cell r="V1520" t="str">
            <v>D</v>
          </cell>
          <cell r="W1520" t="str">
            <v>팝업이 종료된다.</v>
          </cell>
        </row>
        <row r="1521">
          <cell r="T1521" t="str">
            <v>C</v>
          </cell>
          <cell r="U1521" t="str">
            <v>확인 버튼</v>
          </cell>
          <cell r="V1521" t="str">
            <v>D</v>
          </cell>
          <cell r="W1521" t="str">
            <v>게시물 회수된다.</v>
          </cell>
          <cell r="X1521" t="str">
            <v>D</v>
          </cell>
          <cell r="Y1521" t="str">
            <v>토스트 메시지 표출된다.
- 회수되었습니다.</v>
          </cell>
          <cell r="Z1521" t="str">
            <v>D</v>
          </cell>
          <cell r="AA1521" t="str">
            <v>수정 버튼</v>
          </cell>
          <cell r="AB1521" t="str">
            <v>D</v>
          </cell>
          <cell r="AC1521" t="str">
            <v>삭제 버튼</v>
          </cell>
          <cell r="AD1521" t="str">
            <v>D</v>
          </cell>
          <cell r="AE1521" t="str">
            <v>닫기 버튼</v>
          </cell>
        </row>
        <row r="1522">
          <cell r="V1522" t="str">
            <v>C</v>
          </cell>
          <cell r="W1522" t="str">
            <v>수정 버튼</v>
          </cell>
          <cell r="X1522" t="str">
            <v>D</v>
          </cell>
          <cell r="Y1522" t="str">
            <v>수정페이지로 진입된다.</v>
          </cell>
          <cell r="Z1522" t="str">
            <v>D</v>
          </cell>
          <cell r="AA1522" t="str">
            <v>타이틀 문구
- 전자결재 수정</v>
          </cell>
          <cell r="AB1522" t="str">
            <v>D</v>
          </cell>
          <cell r="AC1522" t="str">
            <v xml:space="preserve">등록 정보 영역 </v>
          </cell>
          <cell r="AD1522" t="str">
            <v>D</v>
          </cell>
          <cell r="AE1522" t="str">
            <v>결재선영역</v>
          </cell>
          <cell r="AF1522" t="str">
            <v>D</v>
          </cell>
          <cell r="AG1522" t="str">
            <v>참조영역</v>
          </cell>
          <cell r="AH1522" t="str">
            <v>D</v>
          </cell>
          <cell r="AI1522" t="str">
            <v>기안내용영역</v>
          </cell>
          <cell r="AJ1522" t="str">
            <v>D</v>
          </cell>
          <cell r="AK1522" t="str">
            <v>파일첨부영역</v>
          </cell>
          <cell r="AL1522" t="str">
            <v>D</v>
          </cell>
          <cell r="AM1522" t="str">
            <v>문서 상세 이력</v>
          </cell>
          <cell r="AN1522" t="str">
            <v>D</v>
          </cell>
          <cell r="AO1522" t="str">
            <v>취소 버튼</v>
          </cell>
          <cell r="AP1522" t="str">
            <v>D</v>
          </cell>
          <cell r="AQ1522" t="str">
            <v>[미리보기]버튼</v>
          </cell>
          <cell r="AR1522" t="str">
            <v>D</v>
          </cell>
          <cell r="AS1522" t="str">
            <v>[결재등록]버튼</v>
          </cell>
        </row>
        <row r="1523">
          <cell r="X1523" t="str">
            <v>V</v>
          </cell>
          <cell r="Y1523" t="str">
            <v>등록 정보 영역 (결재양식, 보안설정, 문서번호, 기안자, 기안 일시, 보관기간, 대외연동
)</v>
          </cell>
          <cell r="Z1523" t="str">
            <v>D</v>
          </cell>
          <cell r="AA1523" t="str">
            <v>일반문서 라디오버튼</v>
          </cell>
          <cell r="AB1523" t="str">
            <v>D</v>
          </cell>
          <cell r="AC1523" t="str">
            <v>보안문서 라디오버튼</v>
          </cell>
          <cell r="AD1523" t="str">
            <v>D</v>
          </cell>
          <cell r="AE1523" t="str">
            <v xml:space="preserve">보안문서 툴팁 아이콘 '?' </v>
          </cell>
          <cell r="AF1523" t="str">
            <v>D</v>
          </cell>
          <cell r="AG1523" t="str">
            <v>보관기간선택 필터</v>
          </cell>
          <cell r="AH1523" t="str">
            <v>D</v>
          </cell>
          <cell r="AI1523" t="str">
            <v>긴급 결재요청 체크박스</v>
          </cell>
        </row>
        <row r="1524">
          <cell r="Z1524" t="str">
            <v>C</v>
          </cell>
          <cell r="AA1524" t="str">
            <v>일반문서 라디오버튼</v>
          </cell>
          <cell r="AB1524" t="str">
            <v>D</v>
          </cell>
          <cell r="AC1524" t="str">
            <v>일반문서 라디오 버튼 선택된다.</v>
          </cell>
        </row>
        <row r="1525">
          <cell r="Z1525" t="str">
            <v>C</v>
          </cell>
          <cell r="AA1525" t="str">
            <v>보안문서 라디오버튼</v>
          </cell>
          <cell r="AB1525" t="str">
            <v>D</v>
          </cell>
          <cell r="AC1525" t="str">
            <v>보안문서 라디오 버튼 선택된다.</v>
          </cell>
        </row>
        <row r="1526">
          <cell r="Z1526" t="str">
            <v>H</v>
          </cell>
          <cell r="AA1526" t="str">
            <v>보안문서 툴팁 아이콘 '?'</v>
          </cell>
          <cell r="AB1526" t="str">
            <v>D</v>
          </cell>
          <cell r="AC1526" t="str">
            <v>보안문서 안내 툴팁 표출된다.
- 기안자, 최고관리자, 결재 및 참조자 외에는 열람이 제한됩니다.</v>
          </cell>
        </row>
        <row r="1527">
          <cell r="Z1527" t="str">
            <v>C</v>
          </cell>
          <cell r="AA1527" t="str">
            <v>보관기간선택 필터</v>
          </cell>
          <cell r="AB1527" t="str">
            <v>D</v>
          </cell>
          <cell r="AC1527" t="str">
            <v>보관기간 목록 출력된다.</v>
          </cell>
          <cell r="AD1527" t="str">
            <v>D</v>
          </cell>
          <cell r="AE1527" t="str">
            <v>보관기간선택(기본값)</v>
          </cell>
          <cell r="AF1527" t="str">
            <v>D</v>
          </cell>
          <cell r="AG1527" t="str">
            <v>1년</v>
          </cell>
          <cell r="AH1527" t="str">
            <v>D</v>
          </cell>
          <cell r="AI1527" t="str">
            <v>3년</v>
          </cell>
          <cell r="AJ1527" t="str">
            <v>D</v>
          </cell>
          <cell r="AK1527" t="str">
            <v>5년</v>
          </cell>
          <cell r="AL1527" t="str">
            <v>D</v>
          </cell>
          <cell r="AM1527" t="str">
            <v>10년</v>
          </cell>
          <cell r="AN1527" t="str">
            <v>D</v>
          </cell>
          <cell r="AO1527" t="str">
            <v>20년</v>
          </cell>
          <cell r="AP1527" t="str">
            <v>D</v>
          </cell>
          <cell r="AQ1527" t="str">
            <v>30년</v>
          </cell>
          <cell r="AR1527" t="str">
            <v>D</v>
          </cell>
          <cell r="AS1527" t="str">
            <v>기한없음</v>
          </cell>
        </row>
        <row r="1528">
          <cell r="AB1528" t="str">
            <v>C</v>
          </cell>
          <cell r="AC1528" t="str">
            <v>보관 기간 선택</v>
          </cell>
          <cell r="AD1528" t="str">
            <v>D</v>
          </cell>
          <cell r="AE1528" t="str">
            <v>선택한 항목이 필터에 표출된다.</v>
          </cell>
          <cell r="AF1528" t="str">
            <v>D</v>
          </cell>
          <cell r="AG1528" t="str">
            <v>필터 박스 테두리 빨간색으로 변경</v>
          </cell>
          <cell r="AH1528" t="str">
            <v>D</v>
          </cell>
          <cell r="AI1528" t="str">
            <v>텍스트 표출된다.
- 보관 기간을 선택해 주세요.</v>
          </cell>
        </row>
        <row r="1529">
          <cell r="AB1529" t="str">
            <v>C</v>
          </cell>
          <cell r="AC1529" t="str">
            <v>1년</v>
          </cell>
          <cell r="AD1529" t="str">
            <v>D</v>
          </cell>
          <cell r="AE1529" t="str">
            <v>선택한 항목이 필터에 표출된다.</v>
          </cell>
        </row>
        <row r="1530">
          <cell r="AB1530" t="str">
            <v>C</v>
          </cell>
          <cell r="AC1530" t="str">
            <v>3년</v>
          </cell>
          <cell r="AD1530" t="str">
            <v>D</v>
          </cell>
          <cell r="AE1530" t="str">
            <v>선택한 항목이 필터에 표출된다.</v>
          </cell>
        </row>
        <row r="1531">
          <cell r="AB1531" t="str">
            <v>C</v>
          </cell>
          <cell r="AC1531" t="str">
            <v>5년</v>
          </cell>
          <cell r="AD1531" t="str">
            <v>D</v>
          </cell>
          <cell r="AE1531" t="str">
            <v>선택한 항목이 필터에 표출된다.</v>
          </cell>
        </row>
        <row r="1532">
          <cell r="AB1532" t="str">
            <v>C</v>
          </cell>
          <cell r="AC1532" t="str">
            <v>10년</v>
          </cell>
          <cell r="AD1532" t="str">
            <v>D</v>
          </cell>
          <cell r="AE1532" t="str">
            <v>선택한 항목이 필터에 표출된다.</v>
          </cell>
        </row>
        <row r="1533">
          <cell r="X1533" t="str">
            <v>V</v>
          </cell>
          <cell r="Y1533" t="str">
            <v>결재선 영역</v>
          </cell>
          <cell r="Z1533" t="str">
            <v>D</v>
          </cell>
          <cell r="AA1533" t="str">
            <v>타이틀 문구
-결재선</v>
          </cell>
          <cell r="AB1533" t="str">
            <v>D</v>
          </cell>
          <cell r="AC1533" t="str">
            <v xml:space="preserve"> +결재선 지정 버튼</v>
          </cell>
          <cell r="AD1533" t="str">
            <v>D</v>
          </cell>
          <cell r="AE1533" t="str">
            <v>결재선 영역에 기안자 정보 표출된다.
- (기안자, 기안자 이름, 직책, 부서)</v>
          </cell>
          <cell r="AF1533" t="str">
            <v>D</v>
          </cell>
          <cell r="AG1533" t="str">
            <v>등록한 결재자 정보 표출된다.
- (N차 결재자 or 최종 결재자 , 결재자 이름, 직책, 부서)</v>
          </cell>
        </row>
        <row r="1534">
          <cell r="X1534" t="str">
            <v>PR</v>
          </cell>
          <cell r="Y1534" t="str">
            <v>만료자 있을 경우</v>
          </cell>
          <cell r="Z1534" t="str">
            <v>D</v>
          </cell>
          <cell r="AA1534" t="str">
            <v>결재순서 옆 (!) 권한 만료 표기</v>
          </cell>
          <cell r="AB1534" t="str">
            <v>D</v>
          </cell>
          <cell r="AC1534" t="str">
            <v>결재자 이름 옆 텍스트 표출된다. 
- (권한만료)</v>
          </cell>
          <cell r="AD1534" t="str">
            <v>D</v>
          </cell>
          <cell r="AE1534" t="str">
            <v>토스트메시지 출력된다.
- 결재선에 권한 만료자가 있습니다. 변경 후 정자결재를 사용해주세요</v>
          </cell>
        </row>
        <row r="1535">
          <cell r="X1535" t="str">
            <v>PR</v>
          </cell>
          <cell r="Y1535" t="str">
            <v>결재선에 결재자 있는 경우</v>
          </cell>
          <cell r="Z1535" t="str">
            <v>C</v>
          </cell>
          <cell r="AA1535" t="str">
            <v>[+결재선 지정] 버튼</v>
          </cell>
          <cell r="AB1535" t="str">
            <v>D</v>
          </cell>
          <cell r="AC1535" t="str">
            <v>결재선 지정 레이어 팝업 발생</v>
          </cell>
          <cell r="AD1535" t="str">
            <v>D</v>
          </cell>
          <cell r="AE1535" t="str">
            <v>결재선 지정 탭(default)</v>
          </cell>
          <cell r="AF1535" t="str">
            <v>D</v>
          </cell>
          <cell r="AG1535" t="str">
            <v>참조자 지정 탭</v>
          </cell>
          <cell r="AH1535" t="str">
            <v>D</v>
          </cell>
          <cell r="AI1535" t="str">
            <v>검색 필터</v>
          </cell>
          <cell r="AJ1535" t="str">
            <v>D</v>
          </cell>
          <cell r="AK1535" t="str">
            <v>텍스트 필드</v>
          </cell>
          <cell r="AL1535" t="str">
            <v>D</v>
          </cell>
          <cell r="AM1535" t="str">
            <v>검색 아이콘</v>
          </cell>
          <cell r="AN1535" t="str">
            <v>D</v>
          </cell>
          <cell r="AO1535" t="str">
            <v>직원/단체원 리스트</v>
          </cell>
          <cell r="AP1535" t="str">
            <v>D</v>
          </cell>
          <cell r="AQ1535" t="str">
            <v>아코디언 버튼</v>
          </cell>
          <cell r="AR1535" t="str">
            <v>D</v>
          </cell>
          <cell r="AS1535" t="str">
            <v>추가[&gt;] 버튼</v>
          </cell>
          <cell r="AT1535" t="str">
            <v>D</v>
          </cell>
          <cell r="AU1535" t="str">
            <v>삭제[&lt;] 버튼</v>
          </cell>
          <cell r="AV1535" t="str">
            <v>D</v>
          </cell>
          <cell r="AW1535" t="str">
            <v>[초기화] 버튼</v>
          </cell>
          <cell r="AX1535" t="str">
            <v>D</v>
          </cell>
          <cell r="AY1535" t="str">
            <v>신규 등록 시 등록한 결재선 리스트영역(결재정보, 부서(단체), 직책, 이름, 연락처, 결재순서, 휴지통 아이콘)</v>
          </cell>
          <cell r="AZ1535" t="str">
            <v>D</v>
          </cell>
          <cell r="BA1535" t="str">
            <v>[확인] 버튼</v>
          </cell>
          <cell r="BB1535" t="str">
            <v>D</v>
          </cell>
          <cell r="BC1535" t="str">
            <v>[취소] 버튼</v>
          </cell>
        </row>
        <row r="1536">
          <cell r="AB1536" t="str">
            <v>C</v>
          </cell>
          <cell r="AC1536" t="str">
            <v>[취소] 버튼 선택</v>
          </cell>
          <cell r="AD1536" t="str">
            <v>D</v>
          </cell>
          <cell r="AE1536" t="str">
            <v>결재선 지정 레이어 팝업 종료</v>
          </cell>
        </row>
        <row r="1537">
          <cell r="AB1537" t="str">
            <v>C</v>
          </cell>
          <cell r="AC1537" t="str">
            <v>검색 필터</v>
          </cell>
          <cell r="AD1537" t="str">
            <v>D</v>
          </cell>
          <cell r="AE1537" t="str">
            <v>필터 목록 출력된다.</v>
          </cell>
          <cell r="AF1537" t="str">
            <v>D</v>
          </cell>
          <cell r="AG1537" t="str">
            <v>이름</v>
          </cell>
          <cell r="AH1537" t="str">
            <v>D</v>
          </cell>
          <cell r="AI1537" t="str">
            <v>전화번호</v>
          </cell>
          <cell r="AJ1537" t="str">
            <v>D</v>
          </cell>
          <cell r="AK1537" t="str">
            <v>직책</v>
          </cell>
          <cell r="AL1537" t="str">
            <v>D</v>
          </cell>
          <cell r="AM1537" t="str">
            <v>부서</v>
          </cell>
        </row>
        <row r="1538">
          <cell r="AD1538" t="str">
            <v>C</v>
          </cell>
          <cell r="AE1538" t="str">
            <v>이름</v>
          </cell>
          <cell r="AF1538" t="str">
            <v>D</v>
          </cell>
          <cell r="AG1538" t="str">
            <v>선택한 항목이 필터에 표출된다.</v>
          </cell>
        </row>
        <row r="1539">
          <cell r="AD1539" t="str">
            <v>C</v>
          </cell>
          <cell r="AE1539" t="str">
            <v>전화번호</v>
          </cell>
          <cell r="AF1539" t="str">
            <v>D</v>
          </cell>
          <cell r="AG1539" t="str">
            <v>선택한 항목이 필터에 표출된다.</v>
          </cell>
        </row>
        <row r="1540">
          <cell r="AD1540" t="str">
            <v>C</v>
          </cell>
          <cell r="AE1540" t="str">
            <v>직책</v>
          </cell>
          <cell r="AF1540" t="str">
            <v>D</v>
          </cell>
          <cell r="AG1540" t="str">
            <v>선택한 항목이 필터에 표출된다.</v>
          </cell>
        </row>
        <row r="1541">
          <cell r="AD1541" t="str">
            <v>C</v>
          </cell>
          <cell r="AE1541" t="str">
            <v>부서</v>
          </cell>
          <cell r="AF1541" t="str">
            <v>D</v>
          </cell>
          <cell r="AG1541" t="str">
            <v>선택한 항목이 필터에 표출된다.</v>
          </cell>
        </row>
        <row r="1542">
          <cell r="AB1542" t="str">
            <v>T</v>
          </cell>
          <cell r="AC1542" t="str">
            <v>텍스트 필드 내용 입력</v>
          </cell>
          <cell r="AD1542" t="str">
            <v>D</v>
          </cell>
          <cell r="AE1542" t="str">
            <v>입력 내용 출력</v>
          </cell>
        </row>
        <row r="1543">
          <cell r="Z1543" t="str">
            <v>PR</v>
          </cell>
          <cell r="AA1543" t="str">
            <v>검색어 입력 상태</v>
          </cell>
          <cell r="AB1543" t="str">
            <v>C</v>
          </cell>
          <cell r="AC1543" t="str">
            <v>검색 아이콘</v>
          </cell>
          <cell r="AD1543" t="str">
            <v>D</v>
          </cell>
          <cell r="AE1543" t="str">
            <v>검색 인원 표출된다</v>
          </cell>
        </row>
        <row r="1544">
          <cell r="Z1544" t="str">
            <v>PR</v>
          </cell>
          <cell r="AA1544" t="str">
            <v>검색어 미입력 상태</v>
          </cell>
          <cell r="AB1544" t="str">
            <v>C</v>
          </cell>
          <cell r="AC1544" t="str">
            <v>검색 아이콘</v>
          </cell>
          <cell r="AD1544" t="str">
            <v>D</v>
          </cell>
          <cell r="AE1544" t="str">
            <v>전체 인원 표출된다.</v>
          </cell>
        </row>
        <row r="1545">
          <cell r="Z1545" t="str">
            <v>PR</v>
          </cell>
          <cell r="AA1545" t="str">
            <v>검색 결과값 없는 상태</v>
          </cell>
          <cell r="AB1545" t="str">
            <v>C</v>
          </cell>
          <cell r="AC1545" t="str">
            <v>검색 아이콘</v>
          </cell>
          <cell r="AD1545" t="str">
            <v>D</v>
          </cell>
          <cell r="AE1545" t="str">
            <v>부서(단체) 트리만 출력된다.</v>
          </cell>
        </row>
        <row r="1546">
          <cell r="AB1546" t="str">
            <v>C</v>
          </cell>
          <cell r="AC1546" t="str">
            <v>직원 리스트 내 임의 인원 선택</v>
          </cell>
          <cell r="AD1546" t="str">
            <v>D</v>
          </cell>
          <cell r="AE1546" t="str">
            <v>추가[&gt;] 버튼</v>
          </cell>
          <cell r="AF1546" t="str">
            <v>D</v>
          </cell>
          <cell r="AG1546" t="str">
            <v>버튼 활성화된다.</v>
          </cell>
        </row>
        <row r="1547">
          <cell r="AD1547" t="str">
            <v>C</v>
          </cell>
          <cell r="AE1547" t="str">
            <v>추가[&gt;] 버튼 선택</v>
          </cell>
          <cell r="AF1547" t="str">
            <v>D</v>
          </cell>
          <cell r="AG1547" t="str">
            <v>결재선 리스트에 해당 인원 추가 된다.</v>
          </cell>
          <cell r="AH1547" t="str">
            <v>D</v>
          </cell>
          <cell r="AI1547" t="str">
            <v>직원리스트에 해당 직원 비활성된다.</v>
          </cell>
        </row>
        <row r="1548">
          <cell r="Z1548" t="str">
            <v>PR</v>
          </cell>
          <cell r="AA1548" t="str">
            <v>결재선 리스트에 9인이 존재하는 상태</v>
          </cell>
          <cell r="AB1548" t="str">
            <v>C</v>
          </cell>
          <cell r="AC1548" t="str">
            <v>추가[&gt;] 버튼 선택</v>
          </cell>
          <cell r="AD1548" t="str">
            <v>D</v>
          </cell>
          <cell r="AE1548" t="str">
            <v>오류 안내 팝업 표출된다.
- 결재선 지정은 최대 9인까지 가능합니다.</v>
          </cell>
          <cell r="AF1548" t="str">
            <v>D</v>
          </cell>
          <cell r="AG1548" t="str">
            <v>[확인] 버튼</v>
          </cell>
        </row>
        <row r="1549">
          <cell r="AD1549" t="str">
            <v>C</v>
          </cell>
          <cell r="AE1549" t="str">
            <v>[확인] 버튼</v>
          </cell>
          <cell r="AF1549" t="str">
            <v>D</v>
          </cell>
          <cell r="AG1549" t="str">
            <v>팝업이 종료된다.</v>
          </cell>
        </row>
        <row r="1550">
          <cell r="Z1550" t="str">
            <v>PR</v>
          </cell>
          <cell r="AA1550" t="str">
            <v>결재선 리스트에 1인 이상 존재하는 상태</v>
          </cell>
          <cell r="AB1550" t="str">
            <v>C</v>
          </cell>
          <cell r="AC1550" t="str">
            <v>제거[&lt;] 버튼 선택</v>
          </cell>
          <cell r="AD1550" t="str">
            <v>D</v>
          </cell>
          <cell r="AE1550" t="str">
            <v>해당 인원 결재선 리스트에서 제거된다.</v>
          </cell>
        </row>
        <row r="1551">
          <cell r="Z1551" t="str">
            <v>PR</v>
          </cell>
          <cell r="AA1551" t="str">
            <v>결재선 리스트에 2인 이상 존재하는 상태</v>
          </cell>
          <cell r="AB1551" t="str">
            <v>C</v>
          </cell>
          <cell r="AC1551" t="str">
            <v>순서 변경 [∧] 버튼 선택</v>
          </cell>
          <cell r="AD1551" t="str">
            <v>D</v>
          </cell>
          <cell r="AE1551" t="str">
            <v>결재 순서가 변경된다.</v>
          </cell>
        </row>
        <row r="1552">
          <cell r="AB1552" t="str">
            <v>C</v>
          </cell>
          <cell r="AC1552" t="str">
            <v>순서 변경 [∨] 버튼 선택</v>
          </cell>
          <cell r="AD1552" t="str">
            <v>D</v>
          </cell>
          <cell r="AE1552" t="str">
            <v>결재 순서가 변경된다.</v>
          </cell>
        </row>
        <row r="1553">
          <cell r="Z1553" t="str">
            <v>PR</v>
          </cell>
          <cell r="AA1553" t="str">
            <v>결재선 리스트에 1인 이상 존재하는 상태</v>
          </cell>
          <cell r="AB1553" t="str">
            <v>C</v>
          </cell>
          <cell r="AC1553" t="str">
            <v>휴지통 아이콘 선택</v>
          </cell>
          <cell r="AD1553" t="str">
            <v>D</v>
          </cell>
          <cell r="AE1553" t="str">
            <v>선택 인원 결재선 삭제</v>
          </cell>
          <cell r="AF1553" t="str">
            <v>D</v>
          </cell>
          <cell r="AG1553" t="str">
            <v>직원 리스트 내 활성 처리</v>
          </cell>
        </row>
        <row r="1554">
          <cell r="Z1554" t="str">
            <v>PR</v>
          </cell>
          <cell r="AA1554" t="str">
            <v>결재선 리스트에 1인 이상 존재하는 상태</v>
          </cell>
          <cell r="AB1554" t="str">
            <v>C</v>
          </cell>
          <cell r="AC1554" t="str">
            <v>[초기화] 버튼 선택</v>
          </cell>
          <cell r="AD1554" t="str">
            <v>D</v>
          </cell>
          <cell r="AE1554" t="str">
            <v>결재선 리스트 내 모든 인원 삭제된다.</v>
          </cell>
        </row>
        <row r="1555">
          <cell r="Z1555" t="str">
            <v>PR</v>
          </cell>
          <cell r="AA1555" t="str">
            <v>결재선 리스트에 1인 이상 존재하는 상태</v>
          </cell>
          <cell r="AB1555" t="str">
            <v>C</v>
          </cell>
          <cell r="AC1555" t="str">
            <v>[확인] 버튼</v>
          </cell>
          <cell r="AD1555" t="str">
            <v>D</v>
          </cell>
          <cell r="AE1555" t="str">
            <v>결재선 지정 변경 여부 팝업 표출된다.
- 결재선이 변경되었습니다. 변경된 결재선을 양식에 저장하시겠습니까?</v>
          </cell>
          <cell r="AF1555" t="str">
            <v>D</v>
          </cell>
          <cell r="AG1555" t="str">
            <v>유지 버튼</v>
          </cell>
          <cell r="AH1555" t="str">
            <v>D</v>
          </cell>
          <cell r="AI1555" t="str">
            <v>변경 버튼</v>
          </cell>
        </row>
        <row r="1556">
          <cell r="AD1556" t="str">
            <v>C</v>
          </cell>
          <cell r="AE1556" t="str">
            <v>유지 버튼</v>
          </cell>
          <cell r="AF1556" t="str">
            <v>D</v>
          </cell>
          <cell r="AG1556" t="str">
            <v>결재선에 지정한 결재자 표출된다</v>
          </cell>
          <cell r="AH1556" t="str">
            <v>D</v>
          </cell>
          <cell r="AI1556" t="str">
            <v>양식 내 결재선 변경되지 않는다.</v>
          </cell>
        </row>
        <row r="1557">
          <cell r="AD1557" t="str">
            <v>D</v>
          </cell>
          <cell r="AE1557" t="str">
            <v>변경 버튼</v>
          </cell>
          <cell r="AF1557" t="str">
            <v>D</v>
          </cell>
          <cell r="AG1557" t="str">
            <v>결재선에 지정한 결재자 표출된다</v>
          </cell>
          <cell r="AH1557" t="str">
            <v>D</v>
          </cell>
          <cell r="AI1557" t="str">
            <v>양식 내 결재선 변경된다.</v>
          </cell>
        </row>
        <row r="1558">
          <cell r="X1558" t="str">
            <v>V</v>
          </cell>
          <cell r="Y1558" t="str">
            <v>참조 영역</v>
          </cell>
          <cell r="Z1558" t="str">
            <v>D</v>
          </cell>
          <cell r="AA1558" t="str">
            <v>타이틀 문구
-참조선</v>
          </cell>
          <cell r="AB1558" t="str">
            <v>D</v>
          </cell>
          <cell r="AC1558" t="str">
            <v xml:space="preserve"> +참조선 지정 버튼</v>
          </cell>
          <cell r="AD1558" t="str">
            <v>D</v>
          </cell>
          <cell r="AE1558" t="str">
            <v>참조선 안내 문구 표출된다.
-참조자를 선택해주세요.</v>
          </cell>
        </row>
        <row r="1559">
          <cell r="Z1559" t="str">
            <v>C</v>
          </cell>
          <cell r="AA1559" t="str">
            <v>[+참조선 지정] 버튼</v>
          </cell>
          <cell r="AB1559" t="str">
            <v>D</v>
          </cell>
          <cell r="AC1559" t="str">
            <v>참조선 지정 레이어 팝업 발생</v>
          </cell>
          <cell r="AD1559" t="str">
            <v>D</v>
          </cell>
          <cell r="AE1559" t="str">
            <v>결재선 지정 탭</v>
          </cell>
          <cell r="AF1559" t="str">
            <v>D</v>
          </cell>
          <cell r="AG1559" t="str">
            <v>참조자 지정 탭</v>
          </cell>
          <cell r="AH1559" t="str">
            <v>D</v>
          </cell>
          <cell r="AI1559" t="str">
            <v>검색 필터</v>
          </cell>
          <cell r="AJ1559" t="str">
            <v>D</v>
          </cell>
          <cell r="AK1559" t="str">
            <v>텍스트 필드</v>
          </cell>
          <cell r="AL1559" t="str">
            <v>D</v>
          </cell>
          <cell r="AM1559" t="str">
            <v>검색 아이콘</v>
          </cell>
          <cell r="AN1559" t="str">
            <v>D</v>
          </cell>
          <cell r="AO1559" t="str">
            <v>직원/단체원 리스트</v>
          </cell>
          <cell r="AP1559" t="str">
            <v>D</v>
          </cell>
          <cell r="AQ1559" t="str">
            <v>추가[&gt;] 버튼</v>
          </cell>
          <cell r="AR1559" t="str">
            <v>D</v>
          </cell>
          <cell r="AS1559" t="str">
            <v>아코디언 버튼</v>
          </cell>
          <cell r="AT1559" t="str">
            <v>D</v>
          </cell>
          <cell r="AU1559" t="str">
            <v>삭제[&lt;] 버튼</v>
          </cell>
          <cell r="AV1559" t="str">
            <v>D</v>
          </cell>
          <cell r="AW1559" t="str">
            <v>[초기화] 버튼</v>
          </cell>
          <cell r="AX1559" t="str">
            <v>D</v>
          </cell>
          <cell r="AY1559" t="str">
            <v>참조선 리스트영역(부서(단체), 직책, 이름, 연락처, 결재순서, 휴지통 아이콘)</v>
          </cell>
          <cell r="AZ1559" t="str">
            <v>D</v>
          </cell>
          <cell r="BA1559" t="str">
            <v>[확인] 버튼</v>
          </cell>
          <cell r="BB1559" t="str">
            <v>D</v>
          </cell>
          <cell r="BC1559" t="str">
            <v>[취소] 버튼</v>
          </cell>
        </row>
        <row r="1560">
          <cell r="AB1560" t="str">
            <v>C</v>
          </cell>
          <cell r="AC1560" t="str">
            <v>[취소] 버튼 선택</v>
          </cell>
          <cell r="AD1560" t="str">
            <v>D</v>
          </cell>
          <cell r="AE1560" t="str">
            <v>참조선 지정 레이어 팝업 종료</v>
          </cell>
        </row>
        <row r="1561">
          <cell r="AB1561" t="str">
            <v>C</v>
          </cell>
          <cell r="AC1561" t="str">
            <v>검색 필터</v>
          </cell>
          <cell r="AD1561" t="str">
            <v>D</v>
          </cell>
          <cell r="AE1561" t="str">
            <v>필터 목록 출력된다.</v>
          </cell>
          <cell r="AF1561" t="str">
            <v>D</v>
          </cell>
          <cell r="AG1561" t="str">
            <v>이름</v>
          </cell>
          <cell r="AH1561" t="str">
            <v>D</v>
          </cell>
          <cell r="AI1561" t="str">
            <v>전화번호</v>
          </cell>
          <cell r="AJ1561" t="str">
            <v>D</v>
          </cell>
          <cell r="AK1561" t="str">
            <v>직책</v>
          </cell>
          <cell r="AL1561" t="str">
            <v>D</v>
          </cell>
          <cell r="AM1561" t="str">
            <v>부서</v>
          </cell>
        </row>
        <row r="1562">
          <cell r="AD1562" t="str">
            <v>C</v>
          </cell>
          <cell r="AE1562" t="str">
            <v>이름</v>
          </cell>
          <cell r="AF1562" t="str">
            <v>D</v>
          </cell>
          <cell r="AG1562" t="str">
            <v>선택한 항목이 필터에 표출된다.</v>
          </cell>
        </row>
        <row r="1563">
          <cell r="AD1563" t="str">
            <v>C</v>
          </cell>
          <cell r="AE1563" t="str">
            <v>전화번호</v>
          </cell>
          <cell r="AF1563" t="str">
            <v>D</v>
          </cell>
          <cell r="AG1563" t="str">
            <v>선택한 항목이 필터에 표출된다.</v>
          </cell>
        </row>
        <row r="1564">
          <cell r="AD1564" t="str">
            <v>C</v>
          </cell>
          <cell r="AE1564" t="str">
            <v>직책</v>
          </cell>
          <cell r="AF1564" t="str">
            <v>D</v>
          </cell>
          <cell r="AG1564" t="str">
            <v>선택한 항목이 필터에 표출된다.</v>
          </cell>
        </row>
        <row r="1565">
          <cell r="AD1565" t="str">
            <v>C</v>
          </cell>
          <cell r="AE1565" t="str">
            <v>부서</v>
          </cell>
          <cell r="AF1565" t="str">
            <v>D</v>
          </cell>
          <cell r="AG1565" t="str">
            <v>선택한 항목이 필터에 표출된다.</v>
          </cell>
        </row>
        <row r="1566">
          <cell r="AB1566" t="str">
            <v>T</v>
          </cell>
          <cell r="AC1566" t="str">
            <v>텍스트 필드 내용 입력</v>
          </cell>
          <cell r="AD1566" t="str">
            <v>D</v>
          </cell>
          <cell r="AE1566" t="str">
            <v>입력 내용 출력</v>
          </cell>
        </row>
        <row r="1567">
          <cell r="Z1567" t="str">
            <v>PR</v>
          </cell>
          <cell r="AA1567" t="str">
            <v>검색어 입력 상태</v>
          </cell>
          <cell r="AB1567" t="str">
            <v>C</v>
          </cell>
          <cell r="AC1567" t="str">
            <v>검색 아이콘</v>
          </cell>
          <cell r="AD1567" t="str">
            <v>D</v>
          </cell>
          <cell r="AE1567" t="str">
            <v>검색 인원 표출된다</v>
          </cell>
        </row>
        <row r="1568">
          <cell r="Z1568" t="str">
            <v>PR</v>
          </cell>
          <cell r="AA1568" t="str">
            <v>검색어 미입력 상태</v>
          </cell>
          <cell r="AB1568" t="str">
            <v>C</v>
          </cell>
          <cell r="AC1568" t="str">
            <v>검색 아이콘</v>
          </cell>
          <cell r="AD1568" t="str">
            <v>D</v>
          </cell>
          <cell r="AE1568" t="str">
            <v>전체 인원 표출된다.</v>
          </cell>
        </row>
        <row r="1569">
          <cell r="Z1569" t="str">
            <v>PR</v>
          </cell>
          <cell r="AA1569" t="str">
            <v>검색 결과값 없는 상태</v>
          </cell>
          <cell r="AB1569" t="str">
            <v>C</v>
          </cell>
          <cell r="AC1569" t="str">
            <v>검색 아이콘</v>
          </cell>
          <cell r="AD1569" t="str">
            <v>D</v>
          </cell>
          <cell r="AE1569" t="str">
            <v>부서(단체) 트리만 출력된다.</v>
          </cell>
        </row>
        <row r="1570">
          <cell r="Z1570" t="str">
            <v>PR</v>
          </cell>
          <cell r="AA1570" t="str">
            <v>참조선 리스트에 인원이 0명인 경우</v>
          </cell>
          <cell r="AB1570" t="str">
            <v>D</v>
          </cell>
          <cell r="AC1570" t="str">
            <v xml:space="preserve">참조선 리스트에 텍스트 출력된다.
- 결재선 미지정시 1인 결재로 진행됩니다.
</v>
          </cell>
        </row>
        <row r="1571">
          <cell r="AB1571" t="str">
            <v>C</v>
          </cell>
          <cell r="AC1571" t="str">
            <v>직원 리스트 내 임의 인원 선택</v>
          </cell>
          <cell r="AD1571" t="str">
            <v>D</v>
          </cell>
          <cell r="AE1571" t="str">
            <v>추가[&gt;] 버튼</v>
          </cell>
          <cell r="AF1571" t="str">
            <v>D</v>
          </cell>
          <cell r="AG1571" t="str">
            <v>버튼 활성화된다.</v>
          </cell>
        </row>
        <row r="1572">
          <cell r="AD1572" t="str">
            <v>C</v>
          </cell>
          <cell r="AE1572" t="str">
            <v>추가[&gt;] 버튼 선택</v>
          </cell>
          <cell r="AF1572" t="str">
            <v>D</v>
          </cell>
          <cell r="AG1572" t="str">
            <v>참조선 리스트에 해당 인원 추가 된다.</v>
          </cell>
          <cell r="AH1572" t="str">
            <v>D</v>
          </cell>
          <cell r="AI1572" t="str">
            <v>직원리스트에 해당 직원 비활성된다.</v>
          </cell>
        </row>
        <row r="1573">
          <cell r="AB1573" t="str">
            <v>C</v>
          </cell>
          <cell r="AC1573" t="str">
            <v>직원리스트에서 임의 부서 또는 단체 선택</v>
          </cell>
          <cell r="AD1573" t="str">
            <v>D</v>
          </cell>
          <cell r="AE1573" t="str">
            <v>해당 부서 또는 단체가 선택된다</v>
          </cell>
        </row>
        <row r="1574">
          <cell r="AD1574" t="str">
            <v>C</v>
          </cell>
          <cell r="AE1574" t="str">
            <v>추가 버튼(&gt;)</v>
          </cell>
          <cell r="AF1574" t="str">
            <v>D</v>
          </cell>
          <cell r="AG1574" t="str">
            <v>해당 부서 또는 단체가 참조자 영역에 추가된다</v>
          </cell>
          <cell r="AH1574" t="str">
            <v>D</v>
          </cell>
          <cell r="AI1574" t="str">
            <v>해당 부서 또는 단체가 직원리스트에서 비활성화 처리</v>
          </cell>
        </row>
        <row r="1575">
          <cell r="Z1575" t="str">
            <v>PR</v>
          </cell>
          <cell r="AA1575" t="str">
            <v>참조선 리스트에 1인 이상 존재하는 상태</v>
          </cell>
          <cell r="AB1575" t="str">
            <v>C</v>
          </cell>
          <cell r="AC1575" t="str">
            <v>제거[&lt;] 버튼 선택</v>
          </cell>
          <cell r="AD1575" t="str">
            <v>D</v>
          </cell>
          <cell r="AE1575" t="str">
            <v>해당 인원 참조선 리스트에서 제거된다.</v>
          </cell>
        </row>
        <row r="1576">
          <cell r="Z1576" t="str">
            <v>PR</v>
          </cell>
          <cell r="AA1576" t="str">
            <v>1. 참조자 영역에서 임의 부서 또는 단체가 존재하는 상태</v>
          </cell>
          <cell r="AB1576" t="str">
            <v>C</v>
          </cell>
          <cell r="AC1576" t="str">
            <v>참조자 영역에서 임의 부서 또는 단체 선택</v>
          </cell>
          <cell r="AD1576" t="str">
            <v>D</v>
          </cell>
          <cell r="AE1576" t="str">
            <v>해당 임의 부서 또는 단체가 선택된다</v>
          </cell>
        </row>
        <row r="1577">
          <cell r="AD1577" t="str">
            <v>C</v>
          </cell>
          <cell r="AE1577" t="str">
            <v>삭제 버튼(&lt;)</v>
          </cell>
          <cell r="AF1577" t="str">
            <v>D</v>
          </cell>
          <cell r="AG1577" t="str">
            <v>해당 임의 부서 또는 단체가 참조자 영역에서 삭제된다</v>
          </cell>
          <cell r="AH1577" t="str">
            <v>D</v>
          </cell>
          <cell r="AI1577" t="str">
            <v>해당 임의 부서 또는 단체가 직원리스트에서 활성화 처리</v>
          </cell>
        </row>
        <row r="1578">
          <cell r="Z1578" t="str">
            <v>PR</v>
          </cell>
          <cell r="AA1578" t="str">
            <v>참조선 리스트에 2인 이상 존재하는 상태</v>
          </cell>
          <cell r="AB1578" t="str">
            <v>C</v>
          </cell>
          <cell r="AC1578" t="str">
            <v>순서 변경 [∧] 버튼 선택</v>
          </cell>
          <cell r="AD1578" t="str">
            <v>D</v>
          </cell>
          <cell r="AE1578" t="str">
            <v>결재 순서가 변경된다.</v>
          </cell>
        </row>
        <row r="1579">
          <cell r="AB1579" t="str">
            <v>C</v>
          </cell>
          <cell r="AC1579" t="str">
            <v>순서 변경 [∨] 버튼 선택</v>
          </cell>
          <cell r="AD1579" t="str">
            <v>D</v>
          </cell>
          <cell r="AE1579" t="str">
            <v>결재 순서가 변경된다.</v>
          </cell>
        </row>
        <row r="1580">
          <cell r="Z1580" t="str">
            <v>PR</v>
          </cell>
          <cell r="AA1580" t="str">
            <v>참조선 리스트에 1인 이상 존재하는 상태</v>
          </cell>
          <cell r="AB1580" t="str">
            <v>C</v>
          </cell>
          <cell r="AC1580" t="str">
            <v>휴지통 아이콘 선택</v>
          </cell>
          <cell r="AD1580" t="str">
            <v>D</v>
          </cell>
          <cell r="AE1580" t="str">
            <v>선택 인원 참조선 삭제</v>
          </cell>
          <cell r="AF1580" t="str">
            <v>D</v>
          </cell>
          <cell r="AG1580" t="str">
            <v>직원 리스트 내 활성 처리</v>
          </cell>
        </row>
        <row r="1581">
          <cell r="Z1581" t="str">
            <v>PR</v>
          </cell>
          <cell r="AA1581" t="str">
            <v>참조선 리스트에 1인 이상 존재하는 상태</v>
          </cell>
          <cell r="AB1581" t="str">
            <v>C</v>
          </cell>
          <cell r="AC1581" t="str">
            <v>[초기화] 버튼 선택</v>
          </cell>
          <cell r="AD1581" t="str">
            <v>D</v>
          </cell>
          <cell r="AE1581" t="str">
            <v>참조선 리스트 내 모든 인원 삭제된다.</v>
          </cell>
        </row>
        <row r="1582">
          <cell r="Z1582" t="str">
            <v>PR</v>
          </cell>
          <cell r="AA1582" t="str">
            <v>참조선 리스트에 1인 이상 존재하는 상태</v>
          </cell>
          <cell r="AB1582" t="str">
            <v>C</v>
          </cell>
          <cell r="AC1582" t="str">
            <v>[확인] 버튼</v>
          </cell>
          <cell r="AD1582" t="str">
            <v>D</v>
          </cell>
          <cell r="AE1582" t="str">
            <v>참조선 지정 레이어 팝업 종료된다.</v>
          </cell>
          <cell r="AF1582" t="str">
            <v>D</v>
          </cell>
          <cell r="AG1582" t="str">
            <v>토스트 팝업
- 적용되었습니다.</v>
          </cell>
          <cell r="AH1582" t="str">
            <v>D</v>
          </cell>
          <cell r="AI1582" t="str">
            <v>참조 영역에 선택 인원 정보 표출된다.
- (이름, 직책)</v>
          </cell>
        </row>
        <row r="1583">
          <cell r="X1583" t="str">
            <v>PR</v>
          </cell>
          <cell r="Y1583" t="str">
            <v>참조 영역에 참조자 있을 경우</v>
          </cell>
          <cell r="Z1583" t="str">
            <v>C</v>
          </cell>
          <cell r="AA1583" t="str">
            <v>[+참조선 지정] 버튼</v>
          </cell>
          <cell r="AB1583" t="str">
            <v>D</v>
          </cell>
          <cell r="AC1583" t="str">
            <v>참조선 지정 레이어 팝업 발생</v>
          </cell>
          <cell r="AD1583" t="str">
            <v>D</v>
          </cell>
          <cell r="AE1583" t="str">
            <v>결재선 지정 탭</v>
          </cell>
          <cell r="AF1583" t="str">
            <v>D</v>
          </cell>
          <cell r="AG1583" t="str">
            <v>참조자 지정 탭(default)</v>
          </cell>
          <cell r="AH1583" t="str">
            <v>D</v>
          </cell>
          <cell r="AI1583" t="str">
            <v>검색 필터</v>
          </cell>
          <cell r="AJ1583" t="str">
            <v>D</v>
          </cell>
          <cell r="AK1583" t="str">
            <v>텍스트 필드</v>
          </cell>
          <cell r="AL1583" t="str">
            <v>D</v>
          </cell>
          <cell r="AM1583" t="str">
            <v>검색 아이콘</v>
          </cell>
          <cell r="AN1583" t="str">
            <v>D</v>
          </cell>
          <cell r="AO1583" t="str">
            <v>직원/단체원 리스트</v>
          </cell>
          <cell r="AP1583" t="str">
            <v>D</v>
          </cell>
          <cell r="AQ1583" t="str">
            <v>아코디언 버튼</v>
          </cell>
          <cell r="AR1583" t="str">
            <v>D</v>
          </cell>
          <cell r="AS1583" t="str">
            <v>추가[&gt;] 버튼</v>
          </cell>
          <cell r="AT1583" t="str">
            <v>D</v>
          </cell>
          <cell r="AU1583" t="str">
            <v>삭제[&lt;] 버튼</v>
          </cell>
          <cell r="AV1583" t="str">
            <v>D</v>
          </cell>
          <cell r="AW1583" t="str">
            <v>[초기화] 버튼</v>
          </cell>
          <cell r="AX1583" t="str">
            <v>D</v>
          </cell>
          <cell r="AY1583" t="str">
            <v>신규 결재 작성에 등록된 참조선 리스트영역(부서(단체), 직책, 이름, 연락처, 결재순서, 휴지통 아이콘)</v>
          </cell>
          <cell r="AZ1583" t="str">
            <v>D</v>
          </cell>
          <cell r="BA1583" t="str">
            <v>[확인] 버튼</v>
          </cell>
          <cell r="BB1583" t="str">
            <v>D</v>
          </cell>
          <cell r="BC1583" t="str">
            <v>[취소] 버튼</v>
          </cell>
        </row>
        <row r="1584">
          <cell r="AB1584" t="str">
            <v>C</v>
          </cell>
          <cell r="AC1584" t="str">
            <v>[취소] 버튼 선택</v>
          </cell>
          <cell r="AD1584" t="str">
            <v>D</v>
          </cell>
          <cell r="AE1584" t="str">
            <v>참조선 지정 레이어 팝업 종료</v>
          </cell>
        </row>
        <row r="1585">
          <cell r="AB1585" t="str">
            <v>C</v>
          </cell>
          <cell r="AC1585" t="str">
            <v>검색 필터</v>
          </cell>
          <cell r="AD1585" t="str">
            <v>D</v>
          </cell>
          <cell r="AE1585" t="str">
            <v>필터 목록 출력된다.</v>
          </cell>
          <cell r="AF1585" t="str">
            <v>D</v>
          </cell>
          <cell r="AG1585" t="str">
            <v>이름</v>
          </cell>
          <cell r="AH1585" t="str">
            <v>D</v>
          </cell>
          <cell r="AI1585" t="str">
            <v>전화번호</v>
          </cell>
          <cell r="AJ1585" t="str">
            <v>D</v>
          </cell>
          <cell r="AK1585" t="str">
            <v>직책</v>
          </cell>
          <cell r="AL1585" t="str">
            <v>D</v>
          </cell>
          <cell r="AM1585" t="str">
            <v>부서</v>
          </cell>
        </row>
        <row r="1586">
          <cell r="AD1586" t="str">
            <v>C</v>
          </cell>
          <cell r="AE1586" t="str">
            <v>이름</v>
          </cell>
          <cell r="AF1586" t="str">
            <v>D</v>
          </cell>
          <cell r="AG1586" t="str">
            <v>선택한 항목이 필터에 표출된다.</v>
          </cell>
        </row>
        <row r="1587">
          <cell r="AD1587" t="str">
            <v>C</v>
          </cell>
          <cell r="AE1587" t="str">
            <v>전화번호</v>
          </cell>
          <cell r="AF1587" t="str">
            <v>D</v>
          </cell>
          <cell r="AG1587" t="str">
            <v>선택한 항목이 필터에 표출된다.</v>
          </cell>
        </row>
        <row r="1588">
          <cell r="AD1588" t="str">
            <v>C</v>
          </cell>
          <cell r="AE1588" t="str">
            <v>직책</v>
          </cell>
          <cell r="AF1588" t="str">
            <v>D</v>
          </cell>
          <cell r="AG1588" t="str">
            <v>선택한 항목이 필터에 표출된다.</v>
          </cell>
        </row>
        <row r="1589">
          <cell r="AD1589" t="str">
            <v>C</v>
          </cell>
          <cell r="AE1589" t="str">
            <v>부서</v>
          </cell>
          <cell r="AF1589" t="str">
            <v>D</v>
          </cell>
          <cell r="AG1589" t="str">
            <v>선택한 항목이 필터에 표출된다.</v>
          </cell>
        </row>
        <row r="1590">
          <cell r="AB1590" t="str">
            <v>T</v>
          </cell>
          <cell r="AC1590" t="str">
            <v>텍스트 필드 내용 입력</v>
          </cell>
          <cell r="AD1590" t="str">
            <v>D</v>
          </cell>
          <cell r="AE1590" t="str">
            <v>입력 내용 출력</v>
          </cell>
        </row>
        <row r="1591">
          <cell r="Z1591" t="str">
            <v>PR</v>
          </cell>
          <cell r="AA1591" t="str">
            <v>검색어 입력 상태</v>
          </cell>
          <cell r="AB1591" t="str">
            <v>C</v>
          </cell>
          <cell r="AC1591" t="str">
            <v>검색 아이콘</v>
          </cell>
          <cell r="AD1591" t="str">
            <v>D</v>
          </cell>
          <cell r="AE1591" t="str">
            <v>검색 인원 표출된다</v>
          </cell>
        </row>
        <row r="1592">
          <cell r="Z1592" t="str">
            <v>PR</v>
          </cell>
          <cell r="AA1592" t="str">
            <v>검색어 미입력 상태</v>
          </cell>
          <cell r="AB1592" t="str">
            <v>C</v>
          </cell>
          <cell r="AC1592" t="str">
            <v>검색 아이콘</v>
          </cell>
          <cell r="AD1592" t="str">
            <v>D</v>
          </cell>
          <cell r="AE1592" t="str">
            <v>전체 인원 표출된다.</v>
          </cell>
        </row>
        <row r="1593">
          <cell r="Z1593" t="str">
            <v>PR</v>
          </cell>
          <cell r="AA1593" t="str">
            <v>검색 결과값 없는 상태</v>
          </cell>
          <cell r="AB1593" t="str">
            <v>C</v>
          </cell>
          <cell r="AC1593" t="str">
            <v>검색 아이콘</v>
          </cell>
          <cell r="AD1593" t="str">
            <v>D</v>
          </cell>
          <cell r="AE1593" t="str">
            <v>부서(단체) 트리만 출력된다.</v>
          </cell>
        </row>
        <row r="1594">
          <cell r="AB1594" t="str">
            <v>C</v>
          </cell>
          <cell r="AC1594" t="str">
            <v>직원 리스트 내 임의 인원 선택</v>
          </cell>
          <cell r="AD1594" t="str">
            <v>D</v>
          </cell>
          <cell r="AE1594" t="str">
            <v>추가[&gt;] 버튼</v>
          </cell>
          <cell r="AF1594" t="str">
            <v>D</v>
          </cell>
          <cell r="AG1594" t="str">
            <v>버튼 활성화된다.</v>
          </cell>
        </row>
        <row r="1595">
          <cell r="AD1595" t="str">
            <v>C</v>
          </cell>
          <cell r="AE1595" t="str">
            <v>추가[&gt;] 버튼 선택</v>
          </cell>
          <cell r="AF1595" t="str">
            <v>D</v>
          </cell>
          <cell r="AG1595" t="str">
            <v>참조선 리스트에 해당 인원 추가 된다.</v>
          </cell>
          <cell r="AH1595" t="str">
            <v>D</v>
          </cell>
          <cell r="AI1595" t="str">
            <v>직원리스트에 해당 직원 비활성된다.</v>
          </cell>
        </row>
        <row r="1596">
          <cell r="AB1596" t="str">
            <v>C</v>
          </cell>
          <cell r="AC1596" t="str">
            <v>직원리스트에서 임의 부서 또는 단체 선택</v>
          </cell>
          <cell r="AD1596" t="str">
            <v>D</v>
          </cell>
          <cell r="AE1596" t="str">
            <v>해당 부서 또는 단체가 선택된다</v>
          </cell>
        </row>
        <row r="1597">
          <cell r="AD1597" t="str">
            <v>C</v>
          </cell>
          <cell r="AE1597" t="str">
            <v>추가 버튼(&gt;)</v>
          </cell>
          <cell r="AF1597" t="str">
            <v>D</v>
          </cell>
          <cell r="AG1597" t="str">
            <v>해당 부서 또는 단체가 참조자 영역에 추가된다</v>
          </cell>
          <cell r="AH1597" t="str">
            <v>D</v>
          </cell>
          <cell r="AI1597" t="str">
            <v>해당 부서 또는 단체가 직원리스트에서 비활성화 처리</v>
          </cell>
        </row>
        <row r="1598">
          <cell r="Z1598" t="str">
            <v>PR</v>
          </cell>
          <cell r="AA1598" t="str">
            <v>참조선 리스트에 1인 이상 존재하는 상태</v>
          </cell>
          <cell r="AB1598" t="str">
            <v>C</v>
          </cell>
          <cell r="AC1598" t="str">
            <v>제거[&lt;] 버튼 선택</v>
          </cell>
          <cell r="AD1598" t="str">
            <v>D</v>
          </cell>
          <cell r="AE1598" t="str">
            <v>해당 인원 참조선 리스트에서 제거된다.</v>
          </cell>
        </row>
        <row r="1599">
          <cell r="Z1599" t="str">
            <v>PR</v>
          </cell>
          <cell r="AA1599" t="str">
            <v>1. 참조자 영역에서 임의 부서 또는 단체가 존재하는 상태</v>
          </cell>
          <cell r="AB1599" t="str">
            <v>C</v>
          </cell>
          <cell r="AC1599" t="str">
            <v>참조자 영역에서 임의 부서 또는 단체 선택</v>
          </cell>
          <cell r="AD1599" t="str">
            <v>D</v>
          </cell>
          <cell r="AE1599" t="str">
            <v>해당 임의 부서 또는 단체가 선택된다</v>
          </cell>
        </row>
        <row r="1600">
          <cell r="AD1600" t="str">
            <v>C</v>
          </cell>
          <cell r="AE1600" t="str">
            <v>삭제 버튼(&lt;)</v>
          </cell>
          <cell r="AF1600" t="str">
            <v>D</v>
          </cell>
          <cell r="AG1600" t="str">
            <v>해당 임의 부서 또는 단체가 참조자 영역에서 삭제된다</v>
          </cell>
          <cell r="AH1600" t="str">
            <v>D</v>
          </cell>
          <cell r="AI1600" t="str">
            <v>해당 임의 부서 또는 단체가 직원리스트에서 활성화 처리</v>
          </cell>
        </row>
        <row r="1601">
          <cell r="Z1601" t="str">
            <v>PR</v>
          </cell>
          <cell r="AA1601" t="str">
            <v>참조선 리스트에 2인 이상 존재하는 상태</v>
          </cell>
          <cell r="AB1601" t="str">
            <v>C</v>
          </cell>
          <cell r="AC1601" t="str">
            <v>순서 변경 [∧] 버튼 선택</v>
          </cell>
          <cell r="AD1601" t="str">
            <v>D</v>
          </cell>
          <cell r="AE1601" t="str">
            <v>결재 순서가 변경된다.</v>
          </cell>
        </row>
        <row r="1602">
          <cell r="AB1602" t="str">
            <v>C</v>
          </cell>
          <cell r="AC1602" t="str">
            <v>순서 변경 [∨] 버튼 선택</v>
          </cell>
          <cell r="AD1602" t="str">
            <v>D</v>
          </cell>
          <cell r="AE1602" t="str">
            <v>결재 순서가 변경된다.</v>
          </cell>
        </row>
        <row r="1603">
          <cell r="Z1603" t="str">
            <v>PR</v>
          </cell>
          <cell r="AA1603" t="str">
            <v>참조선 리스트에 1인 이상 존재하는 상태</v>
          </cell>
          <cell r="AB1603" t="str">
            <v>C</v>
          </cell>
          <cell r="AC1603" t="str">
            <v>휴지통 아이콘 선택</v>
          </cell>
          <cell r="AD1603" t="str">
            <v>D</v>
          </cell>
          <cell r="AE1603" t="str">
            <v>선택 인원 참조선 삭제</v>
          </cell>
          <cell r="AF1603" t="str">
            <v>D</v>
          </cell>
          <cell r="AG1603" t="str">
            <v>직원 리스트 내 활성 처리</v>
          </cell>
        </row>
        <row r="1604">
          <cell r="Z1604" t="str">
            <v>PR</v>
          </cell>
          <cell r="AA1604" t="str">
            <v>참조선 리스트에 1인 이상 존재하는 상태</v>
          </cell>
          <cell r="AB1604" t="str">
            <v>C</v>
          </cell>
          <cell r="AC1604" t="str">
            <v>[초기화] 버튼 선택</v>
          </cell>
          <cell r="AD1604" t="str">
            <v>D</v>
          </cell>
          <cell r="AE1604" t="str">
            <v>참조선 리스트 내 모든 인원 삭제된다.</v>
          </cell>
        </row>
        <row r="1605">
          <cell r="Z1605" t="str">
            <v>PR</v>
          </cell>
          <cell r="AA1605" t="str">
            <v>참조선 리스트에 1인 이상 존재하는 상태</v>
          </cell>
          <cell r="AB1605" t="str">
            <v>C</v>
          </cell>
          <cell r="AC1605" t="str">
            <v>[확인] 버튼</v>
          </cell>
          <cell r="AD1605" t="str">
            <v>D</v>
          </cell>
          <cell r="AE1605" t="str">
            <v>참조선 지정 레이어 팝업 종료된다.</v>
          </cell>
          <cell r="AF1605" t="str">
            <v>D</v>
          </cell>
          <cell r="AG1605" t="str">
            <v>토스트 팝업
- 적용되었습니다.</v>
          </cell>
          <cell r="AH1605" t="str">
            <v>D</v>
          </cell>
          <cell r="AI1605" t="str">
            <v>참조 영역에 선택 인원 정보 표출된다.
- (이름, 직책)</v>
          </cell>
        </row>
        <row r="1606">
          <cell r="Z1606" t="str">
            <v>C</v>
          </cell>
          <cell r="AA1606" t="str">
            <v>참조선 영역 내 텍스트</v>
          </cell>
          <cell r="AB1606" t="str">
            <v>D</v>
          </cell>
          <cell r="AC1606" t="str">
            <v>참조선 지정 레이어 팝업 발생</v>
          </cell>
          <cell r="AD1606" t="str">
            <v>D</v>
          </cell>
          <cell r="AE1606" t="str">
            <v>결재선 지정 탭</v>
          </cell>
          <cell r="AF1606" t="str">
            <v>D</v>
          </cell>
          <cell r="AG1606" t="str">
            <v>참조자 지정 탭</v>
          </cell>
          <cell r="AH1606" t="str">
            <v>D</v>
          </cell>
          <cell r="AI1606" t="str">
            <v>검색 필터</v>
          </cell>
          <cell r="AJ1606" t="str">
            <v>D</v>
          </cell>
          <cell r="AK1606" t="str">
            <v>텍스트 필드</v>
          </cell>
          <cell r="AL1606" t="str">
            <v>D</v>
          </cell>
          <cell r="AM1606" t="str">
            <v>검색 아이콘</v>
          </cell>
          <cell r="AN1606" t="str">
            <v>D</v>
          </cell>
          <cell r="AO1606" t="str">
            <v>직원/단체원 리스트</v>
          </cell>
          <cell r="AP1606" t="str">
            <v>D</v>
          </cell>
          <cell r="AQ1606" t="str">
            <v>추가[&gt;] 버튼</v>
          </cell>
          <cell r="AR1606" t="str">
            <v>D</v>
          </cell>
          <cell r="AS1606" t="str">
            <v>아코디언 버튼</v>
          </cell>
          <cell r="AT1606" t="str">
            <v>D</v>
          </cell>
          <cell r="AU1606" t="str">
            <v>삭제[&lt;] 버튼</v>
          </cell>
          <cell r="AV1606" t="str">
            <v>D</v>
          </cell>
          <cell r="AW1606" t="str">
            <v>[초기화] 버튼</v>
          </cell>
          <cell r="AX1606" t="str">
            <v>D</v>
          </cell>
          <cell r="AY1606" t="str">
            <v>참조선 리스트영역(부서(단체), 직책, 이름, 연락처, 결재순서, 휴지통 아이콘)</v>
          </cell>
          <cell r="AZ1606" t="str">
            <v>D</v>
          </cell>
          <cell r="BA1606" t="str">
            <v>[확인] 버튼</v>
          </cell>
          <cell r="BB1606" t="str">
            <v>D</v>
          </cell>
          <cell r="BC1606" t="str">
            <v>[취소] 버튼</v>
          </cell>
        </row>
        <row r="1607">
          <cell r="AB1607" t="str">
            <v>C</v>
          </cell>
          <cell r="AC1607" t="str">
            <v>[취소] 버튼 선택</v>
          </cell>
          <cell r="AD1607" t="str">
            <v>D</v>
          </cell>
          <cell r="AE1607" t="str">
            <v>참조선 지정 레이어 팝업 종료</v>
          </cell>
        </row>
        <row r="1608">
          <cell r="AB1608" t="str">
            <v>C</v>
          </cell>
          <cell r="AC1608" t="str">
            <v>검색 필터</v>
          </cell>
          <cell r="AD1608" t="str">
            <v>D</v>
          </cell>
          <cell r="AE1608" t="str">
            <v>필터 목록 출력된다.</v>
          </cell>
          <cell r="AF1608" t="str">
            <v>D</v>
          </cell>
          <cell r="AG1608" t="str">
            <v>이름</v>
          </cell>
          <cell r="AH1608" t="str">
            <v>D</v>
          </cell>
          <cell r="AI1608" t="str">
            <v>전화번호</v>
          </cell>
          <cell r="AJ1608" t="str">
            <v>D</v>
          </cell>
          <cell r="AK1608" t="str">
            <v>직책</v>
          </cell>
          <cell r="AL1608" t="str">
            <v>D</v>
          </cell>
          <cell r="AM1608" t="str">
            <v>부서</v>
          </cell>
        </row>
        <row r="1609">
          <cell r="AD1609" t="str">
            <v>C</v>
          </cell>
          <cell r="AE1609" t="str">
            <v>전화번호</v>
          </cell>
          <cell r="AF1609" t="str">
            <v>D</v>
          </cell>
          <cell r="AG1609" t="str">
            <v>선택한 항목이 필터에 표출된다.</v>
          </cell>
        </row>
        <row r="1610">
          <cell r="AD1610" t="str">
            <v>C</v>
          </cell>
          <cell r="AE1610" t="str">
            <v>직책</v>
          </cell>
          <cell r="AF1610" t="str">
            <v>D</v>
          </cell>
          <cell r="AG1610" t="str">
            <v>선택한 항목이 필터에 표출된다.</v>
          </cell>
        </row>
        <row r="1611">
          <cell r="AD1611" t="str">
            <v>C</v>
          </cell>
          <cell r="AE1611" t="str">
            <v>부서</v>
          </cell>
          <cell r="AF1611" t="str">
            <v>D</v>
          </cell>
          <cell r="AG1611" t="str">
            <v>선택한 항목이 필터에 표출된다.</v>
          </cell>
        </row>
        <row r="1612">
          <cell r="AB1612" t="str">
            <v>T</v>
          </cell>
          <cell r="AC1612" t="str">
            <v>텍스트 필드 내용 입력</v>
          </cell>
          <cell r="AD1612" t="str">
            <v>D</v>
          </cell>
          <cell r="AE1612" t="str">
            <v>입력 내용 출력</v>
          </cell>
        </row>
        <row r="1613">
          <cell r="Z1613" t="str">
            <v>PR</v>
          </cell>
          <cell r="AA1613" t="str">
            <v>검색어 입력 상태</v>
          </cell>
          <cell r="AB1613" t="str">
            <v>C</v>
          </cell>
          <cell r="AC1613" t="str">
            <v>검색 아이콘</v>
          </cell>
          <cell r="AD1613" t="str">
            <v>D</v>
          </cell>
          <cell r="AE1613" t="str">
            <v>검색 인원 표출된다</v>
          </cell>
        </row>
        <row r="1614">
          <cell r="Z1614" t="str">
            <v>PR</v>
          </cell>
          <cell r="AA1614" t="str">
            <v>검색어 미입력 상태</v>
          </cell>
          <cell r="AB1614" t="str">
            <v>C</v>
          </cell>
          <cell r="AC1614" t="str">
            <v>검색 아이콘</v>
          </cell>
          <cell r="AD1614" t="str">
            <v>D</v>
          </cell>
          <cell r="AE1614" t="str">
            <v>전체 인원 표출된다.</v>
          </cell>
        </row>
        <row r="1615">
          <cell r="Z1615" t="str">
            <v>PR</v>
          </cell>
          <cell r="AA1615" t="str">
            <v>검색 결과값 없는 상태</v>
          </cell>
          <cell r="AB1615" t="str">
            <v>C</v>
          </cell>
          <cell r="AC1615" t="str">
            <v>검색 아이콘</v>
          </cell>
          <cell r="AD1615" t="str">
            <v>D</v>
          </cell>
          <cell r="AE1615" t="str">
            <v>부서(단체) 트리만 출력된다.</v>
          </cell>
        </row>
        <row r="1616">
          <cell r="Z1616" t="str">
            <v>PR</v>
          </cell>
          <cell r="AA1616" t="str">
            <v>참조선 리스트에 인원이 0명인 경우</v>
          </cell>
          <cell r="AB1616" t="str">
            <v>D</v>
          </cell>
          <cell r="AC1616" t="str">
            <v xml:space="preserve">참조선 리스트에 텍스트 출력된다.
- 결재선 미지정시 1인 결재로 진행됩니다.
</v>
          </cell>
        </row>
        <row r="1617">
          <cell r="AB1617" t="str">
            <v>C</v>
          </cell>
          <cell r="AC1617" t="str">
            <v>직원 리스트 내 임의 인원 선택</v>
          </cell>
          <cell r="AD1617" t="str">
            <v>D</v>
          </cell>
          <cell r="AE1617" t="str">
            <v>추가[&gt;] 버튼</v>
          </cell>
          <cell r="AF1617" t="str">
            <v>D</v>
          </cell>
          <cell r="AG1617" t="str">
            <v>버튼 활성화된다.</v>
          </cell>
        </row>
        <row r="1618">
          <cell r="AD1618" t="str">
            <v>C</v>
          </cell>
          <cell r="AE1618" t="str">
            <v>추가[&gt;] 버튼 선택</v>
          </cell>
          <cell r="AF1618" t="str">
            <v>D</v>
          </cell>
          <cell r="AG1618" t="str">
            <v>참조선 리스트에 해당 인원 추가 된다.</v>
          </cell>
          <cell r="AH1618" t="str">
            <v>D</v>
          </cell>
          <cell r="AI1618" t="str">
            <v>직원리스트에 해당 직원 비활성된다.</v>
          </cell>
        </row>
        <row r="1619">
          <cell r="Z1619" t="str">
            <v>PR</v>
          </cell>
          <cell r="AA1619" t="str">
            <v>참조선 리스트에 1인 이상 존재하는 상태</v>
          </cell>
          <cell r="AB1619" t="str">
            <v>C</v>
          </cell>
          <cell r="AC1619" t="str">
            <v>제거[&lt;] 버튼 선택</v>
          </cell>
          <cell r="AD1619" t="str">
            <v>D</v>
          </cell>
          <cell r="AE1619" t="str">
            <v>해당 인원 참조선 리스트에서 제거된다.</v>
          </cell>
        </row>
        <row r="1620">
          <cell r="Z1620" t="str">
            <v>PR</v>
          </cell>
          <cell r="AA1620" t="str">
            <v>참조선 리스트에 2인 이상 존재하는 상태</v>
          </cell>
          <cell r="AB1620" t="str">
            <v>C</v>
          </cell>
          <cell r="AC1620" t="str">
            <v>순서 변경 [∧] 버튼 선택</v>
          </cell>
          <cell r="AD1620" t="str">
            <v>D</v>
          </cell>
          <cell r="AE1620" t="str">
            <v>결재 순서가 변경된다.</v>
          </cell>
        </row>
        <row r="1621">
          <cell r="AB1621" t="str">
            <v>C</v>
          </cell>
          <cell r="AC1621" t="str">
            <v>순서 변경 [∨] 버튼 선택</v>
          </cell>
          <cell r="AD1621" t="str">
            <v>D</v>
          </cell>
          <cell r="AE1621" t="str">
            <v>결재 순서가 변경된다.</v>
          </cell>
        </row>
        <row r="1622">
          <cell r="Z1622" t="str">
            <v>PR</v>
          </cell>
          <cell r="AA1622" t="str">
            <v>참조선 리스트에 1인 이상 존재하는 상태</v>
          </cell>
          <cell r="AB1622" t="str">
            <v>C</v>
          </cell>
          <cell r="AC1622" t="str">
            <v>휴지통 아이콘 선택</v>
          </cell>
          <cell r="AD1622" t="str">
            <v>D</v>
          </cell>
          <cell r="AE1622" t="str">
            <v>선택 인원 참조선 삭제</v>
          </cell>
          <cell r="AF1622" t="str">
            <v>D</v>
          </cell>
          <cell r="AG1622" t="str">
            <v>직원 리스트 내 활성 처리</v>
          </cell>
        </row>
        <row r="1623">
          <cell r="Z1623" t="str">
            <v>PR</v>
          </cell>
          <cell r="AA1623" t="str">
            <v>참조선 리스트에 1인 이상 존재하는 상태</v>
          </cell>
          <cell r="AB1623" t="str">
            <v>C</v>
          </cell>
          <cell r="AC1623" t="str">
            <v>[초기화] 버튼 선택</v>
          </cell>
          <cell r="AD1623" t="str">
            <v>D</v>
          </cell>
          <cell r="AE1623" t="str">
            <v>참조선 리스트 내 모든 인원 삭제된다.</v>
          </cell>
        </row>
        <row r="1624">
          <cell r="Z1624" t="str">
            <v>PR</v>
          </cell>
          <cell r="AA1624" t="str">
            <v>참조선 리스트에 1인 이상 존재하는 상태</v>
          </cell>
          <cell r="AB1624" t="str">
            <v>C</v>
          </cell>
          <cell r="AC1624" t="str">
            <v>[확인] 버튼</v>
          </cell>
          <cell r="AD1624" t="str">
            <v>D</v>
          </cell>
          <cell r="AE1624" t="str">
            <v>참조선 지정 레이어 팝업 종료된다.</v>
          </cell>
          <cell r="AF1624" t="str">
            <v>D</v>
          </cell>
          <cell r="AG1624" t="str">
            <v>토스트 팝업
- 적용되었습니다.</v>
          </cell>
          <cell r="AH1624" t="str">
            <v>D</v>
          </cell>
          <cell r="AI1624" t="str">
            <v>참조 영역에 선택 인원 정보 표출된다.
- (이름, 직책)</v>
          </cell>
        </row>
        <row r="1625">
          <cell r="X1625" t="str">
            <v>V</v>
          </cell>
          <cell r="Y1625" t="str">
            <v>기안 내용</v>
          </cell>
          <cell r="Z1625" t="str">
            <v>D</v>
          </cell>
          <cell r="AA1625" t="str">
            <v>타이틀 문구
- 기안 내용</v>
          </cell>
          <cell r="AB1625" t="str">
            <v>D</v>
          </cell>
          <cell r="AC1625" t="str">
            <v>제목</v>
          </cell>
          <cell r="AD1625" t="str">
            <v>D</v>
          </cell>
          <cell r="AE1625" t="str">
            <v>제목 텍스트 필드</v>
          </cell>
          <cell r="AF1625" t="str">
            <v>D</v>
          </cell>
          <cell r="AG1625" t="str">
            <v>사이냅 에디터</v>
          </cell>
        </row>
        <row r="1626">
          <cell r="X1626" t="str">
            <v>PR</v>
          </cell>
          <cell r="Y1626" t="str">
            <v>제목 지운 상태</v>
          </cell>
          <cell r="Z1626" t="str">
            <v>C</v>
          </cell>
          <cell r="AA1626" t="str">
            <v>제목 텍스트 필드 선택 후 다른 곳 선택</v>
          </cell>
          <cell r="AB1626" t="str">
            <v>D</v>
          </cell>
          <cell r="AC1626" t="str">
            <v>제목 텍스트 필드 테두리 빨간색으로 변경</v>
          </cell>
          <cell r="AD1626" t="str">
            <v>D</v>
          </cell>
          <cell r="AE1626" t="str">
            <v>제목 안내 텍스트 필드 표출된다.
- 기안 제목을 입력해 주세요.</v>
          </cell>
        </row>
        <row r="1627">
          <cell r="Z1627" t="str">
            <v>T</v>
          </cell>
          <cell r="AA1627" t="str">
            <v>제목 텍스트 필드 입력</v>
          </cell>
          <cell r="AB1627" t="str">
            <v>D</v>
          </cell>
          <cell r="AC1627" t="str">
            <v>입력한 텍스트 텍스트필드에 적용된다.</v>
          </cell>
        </row>
        <row r="1628">
          <cell r="Z1628" t="str">
            <v>T</v>
          </cell>
          <cell r="AA1628" t="str">
            <v>사이냅 에디터 변경</v>
          </cell>
          <cell r="AB1628" t="str">
            <v>D</v>
          </cell>
          <cell r="AC1628" t="str">
            <v>기존 내용에 수정/추가/삭제 된다.</v>
          </cell>
        </row>
        <row r="1629">
          <cell r="Z1629" t="str">
            <v>C</v>
          </cell>
          <cell r="AA1629" t="str">
            <v>사이냅에디터 상단 파일메뉴 선택</v>
          </cell>
          <cell r="AB1629" t="str">
            <v>D</v>
          </cell>
          <cell r="AC1629" t="str">
            <v>선택 가능한 항목 표출</v>
          </cell>
        </row>
        <row r="1630">
          <cell r="AB1630" t="str">
            <v>C</v>
          </cell>
          <cell r="AC1630" t="str">
            <v>열기 선택</v>
          </cell>
          <cell r="AD1630" t="str">
            <v>D</v>
          </cell>
          <cell r="AE1630" t="str">
            <v>파일 열기 팝업 표출</v>
          </cell>
          <cell r="AF1630" t="str">
            <v>D</v>
          </cell>
          <cell r="AG1630" t="str">
            <v>열기 버튼</v>
          </cell>
          <cell r="AH1630" t="str">
            <v>D</v>
          </cell>
          <cell r="AI1630" t="str">
            <v>취소 버튼</v>
          </cell>
        </row>
        <row r="1631">
          <cell r="AD1631" t="str">
            <v>C</v>
          </cell>
          <cell r="AE1631" t="str">
            <v>취소 버튼</v>
          </cell>
          <cell r="AF1631" t="str">
            <v>D</v>
          </cell>
          <cell r="AG1631" t="str">
            <v>파일 열기 팝업 종료</v>
          </cell>
        </row>
        <row r="1632">
          <cell r="AD1632" t="str">
            <v>C</v>
          </cell>
          <cell r="AE1632" t="str">
            <v>hwp, doc, docx 외의 파일 선택</v>
          </cell>
          <cell r="AF1632" t="str">
            <v>D</v>
          </cell>
          <cell r="AG1632" t="str">
            <v>해당 파일이 선택된다</v>
          </cell>
        </row>
        <row r="1633">
          <cell r="AF1633" t="str">
            <v>C</v>
          </cell>
          <cell r="AG1633" t="str">
            <v>열기 버튼</v>
          </cell>
          <cell r="AH1633" t="str">
            <v>D</v>
          </cell>
          <cell r="AI1633" t="str">
            <v>오류 팝업 표출
- 한글 또는 워드 파일(hwp, doc, docx)만 업로드 가능합니다.</v>
          </cell>
          <cell r="AJ1633" t="str">
            <v>D</v>
          </cell>
          <cell r="AK1633" t="str">
            <v>확인 버튼</v>
          </cell>
        </row>
        <row r="1634">
          <cell r="AH1634" t="str">
            <v>C</v>
          </cell>
          <cell r="AI1634" t="str">
            <v>확인 버튼</v>
          </cell>
          <cell r="AJ1634" t="str">
            <v>D</v>
          </cell>
          <cell r="AK1634" t="str">
            <v>오류 팝업 종료</v>
          </cell>
        </row>
        <row r="1635">
          <cell r="AD1635" t="str">
            <v>C</v>
          </cell>
          <cell r="AE1635" t="str">
            <v>정책에 맞는 파일 선택</v>
          </cell>
          <cell r="AF1635" t="str">
            <v>D</v>
          </cell>
          <cell r="AG1635" t="str">
            <v>해당 파일이 선택된다</v>
          </cell>
        </row>
        <row r="1636">
          <cell r="AF1636" t="str">
            <v>C</v>
          </cell>
          <cell r="AG1636" t="str">
            <v>열기 버튼</v>
          </cell>
          <cell r="AH1636" t="str">
            <v>D</v>
          </cell>
          <cell r="AI1636" t="str">
            <v>파일 선택 팝업 표출
- 문서를 여시겠습니까?</v>
          </cell>
          <cell r="AJ1636" t="str">
            <v>D</v>
          </cell>
          <cell r="AK1636" t="str">
            <v>확인 버튼</v>
          </cell>
          <cell r="AL1636" t="str">
            <v>D</v>
          </cell>
          <cell r="AM1636" t="str">
            <v>취소 버튼</v>
          </cell>
        </row>
        <row r="1637">
          <cell r="AH1637" t="str">
            <v>C</v>
          </cell>
          <cell r="AI1637" t="str">
            <v>취소 버튼</v>
          </cell>
          <cell r="AJ1637" t="str">
            <v>D</v>
          </cell>
          <cell r="AK1637" t="str">
            <v>파일 선택 팝업 종료</v>
          </cell>
        </row>
        <row r="1638">
          <cell r="AH1638" t="str">
            <v>C</v>
          </cell>
          <cell r="AI1638" t="str">
            <v>확인 버튼</v>
          </cell>
          <cell r="AJ1638" t="str">
            <v>D</v>
          </cell>
          <cell r="AK1638" t="str">
            <v>업로드 영역 선택 팝업 표출</v>
          </cell>
          <cell r="AL1638" t="str">
            <v>D</v>
          </cell>
          <cell r="AM1638" t="str">
            <v>전체삽입 버튼</v>
          </cell>
          <cell r="AN1638" t="str">
            <v>D</v>
          </cell>
          <cell r="AO1638" t="str">
            <v>취소 버튼</v>
          </cell>
        </row>
        <row r="1639">
          <cell r="AJ1639" t="str">
            <v>C</v>
          </cell>
          <cell r="AK1639" t="str">
            <v>취소 버튼</v>
          </cell>
          <cell r="AL1639" t="str">
            <v>D</v>
          </cell>
          <cell r="AM1639" t="str">
            <v>업로드 영역 선택 팝업 종료</v>
          </cell>
        </row>
        <row r="1640">
          <cell r="AJ1640" t="str">
            <v>C</v>
          </cell>
          <cell r="AK1640" t="str">
            <v>전체삽입 버튼</v>
          </cell>
          <cell r="AL1640" t="str">
            <v>D</v>
          </cell>
          <cell r="AM1640" t="str">
            <v>업로드 영역 선택 팝업 종료</v>
          </cell>
          <cell r="AN1640" t="str">
            <v>D</v>
          </cell>
          <cell r="AO1640" t="str">
            <v>파일 전체 내용이 에디터영역에 삽입</v>
          </cell>
        </row>
        <row r="1641">
          <cell r="AJ1641" t="str">
            <v>C</v>
          </cell>
          <cell r="AK1641" t="str">
            <v>일부 영역 선택</v>
          </cell>
          <cell r="AL1641" t="str">
            <v>D</v>
          </cell>
          <cell r="AM1641" t="str">
            <v>전체삽입 버튼-&gt; 삽입 버튼</v>
          </cell>
        </row>
        <row r="1642">
          <cell r="AL1642" t="str">
            <v>C</v>
          </cell>
          <cell r="AM1642" t="str">
            <v>삽입 버튼</v>
          </cell>
          <cell r="AN1642" t="str">
            <v>D</v>
          </cell>
          <cell r="AO1642" t="str">
            <v>파일 일부 내용이 에디터영역에 삽입</v>
          </cell>
        </row>
        <row r="1643">
          <cell r="X1643" t="str">
            <v>V</v>
          </cell>
          <cell r="Y1643" t="str">
            <v>파일 첨부 영역</v>
          </cell>
          <cell r="Z1643" t="str">
            <v>D</v>
          </cell>
          <cell r="AA1643" t="str">
            <v>타이틀 문구
- 파일 첨부</v>
          </cell>
          <cell r="AB1643" t="str">
            <v>D</v>
          </cell>
          <cell r="AC1643" t="str">
            <v>[파일찾기] 버튼</v>
          </cell>
          <cell r="AD1643" t="str">
            <v>D</v>
          </cell>
          <cell r="AE1643" t="str">
            <v>파일첨부 영역 내 텍스트 표출된다.
- (클립아이콘) 첨부파일을 끌어오세요. 또는 파일선택</v>
          </cell>
          <cell r="AF1643" t="str">
            <v>D</v>
          </cell>
          <cell r="AG1643" t="str">
            <v>파일 첨부 안내 텍스트 표출된다.
-  20MB 이하의 이미지 (jpeg, jpg, png, gif) 또는 문서 (pdf, hwp, doc, docs, docx, ppt, pptx, xlsx, xls , csv, txt) 파일 첨부 가능
-드래그 앤 드랍 방식 (pc만 해당) &amp; 파일찾기로 첨부 가능</v>
          </cell>
          <cell r="AH1643" t="str">
            <v>D</v>
          </cell>
          <cell r="AI1643" t="str">
            <v>기존에 등록된 첨부파일 표출된다.</v>
          </cell>
        </row>
        <row r="1644">
          <cell r="X1644" t="str">
            <v>PR</v>
          </cell>
          <cell r="Y1644" t="str">
            <v>수정 전 첨부파일 첨부되어 있는 상태</v>
          </cell>
          <cell r="Z1644" t="str">
            <v>D</v>
          </cell>
          <cell r="AA1644" t="str">
            <v>X</v>
          </cell>
          <cell r="AB1644" t="str">
            <v>D</v>
          </cell>
          <cell r="AC1644" t="str">
            <v>첨부 파일 삭제된다.</v>
          </cell>
        </row>
        <row r="1645">
          <cell r="Z1645" t="str">
            <v>C</v>
          </cell>
          <cell r="AA1645" t="str">
            <v>[파일찾기] 버튼</v>
          </cell>
          <cell r="AB1645" t="str">
            <v>D</v>
          </cell>
          <cell r="AC1645" t="str">
            <v>[파일찾기] 레이어 팝업 발생</v>
          </cell>
          <cell r="AD1645" t="str">
            <v>D</v>
          </cell>
          <cell r="AE1645" t="str">
            <v>[내 PC] 버튼</v>
          </cell>
        </row>
        <row r="1646">
          <cell r="AB1646" t="str">
            <v>C</v>
          </cell>
          <cell r="AC1646" t="str">
            <v>[내 PC] 버튼</v>
          </cell>
          <cell r="AD1646" t="str">
            <v>D</v>
          </cell>
          <cell r="AE1646" t="str">
            <v>파일탐색기 실행</v>
          </cell>
        </row>
        <row r="1647">
          <cell r="AD1647" t="str">
            <v>C</v>
          </cell>
          <cell r="AE1647" t="str">
            <v>지원하지 않는 확장자 선택 및 열기</v>
          </cell>
          <cell r="AF1647" t="str">
            <v>D</v>
          </cell>
          <cell r="AG1647" t="str">
            <v>안내 팝업 발생
- 지원하지 않는 파일 형식입니다.
파일을 확인해 주세요.</v>
          </cell>
          <cell r="AH1647" t="str">
            <v>D</v>
          </cell>
          <cell r="AI1647" t="str">
            <v>[확인] 버튼</v>
          </cell>
        </row>
        <row r="1648">
          <cell r="AF1648" t="str">
            <v>C</v>
          </cell>
          <cell r="AG1648" t="str">
            <v>[확인]</v>
          </cell>
          <cell r="AH1648" t="str">
            <v>D</v>
          </cell>
          <cell r="AI1648" t="str">
            <v>팝업이 종료된다.</v>
          </cell>
        </row>
        <row r="1649">
          <cell r="AD1649" t="str">
            <v>C</v>
          </cell>
          <cell r="AE1649" t="str">
            <v>11개 이상 선택 및 열기</v>
          </cell>
          <cell r="AF1649" t="str">
            <v>D</v>
          </cell>
          <cell r="AG1649" t="str">
            <v>안내 팝업 발생
- 첨부할 수 있는 파일의 개수를 초과했습니다.
파일은 최대 10개까지 업로드 가능합니다.</v>
          </cell>
          <cell r="AH1649" t="str">
            <v>D</v>
          </cell>
          <cell r="AI1649" t="str">
            <v>[확인] 버튼</v>
          </cell>
        </row>
        <row r="1650">
          <cell r="AF1650" t="str">
            <v>C</v>
          </cell>
          <cell r="AG1650" t="str">
            <v>[확인]</v>
          </cell>
          <cell r="AH1650" t="str">
            <v>D</v>
          </cell>
          <cell r="AI1650" t="str">
            <v>팝업이 종료된다.</v>
          </cell>
        </row>
        <row r="1651">
          <cell r="AD1651" t="str">
            <v>C</v>
          </cell>
          <cell r="AE1651" t="str">
            <v>20MB 파일 선택 및 열기</v>
          </cell>
          <cell r="AF1651" t="str">
            <v>D</v>
          </cell>
          <cell r="AG1651" t="str">
            <v>용량 초과 팝업 표출된다.
- 20MB 크기 이하의 파일만 등록할 수 있습니다.</v>
          </cell>
          <cell r="AH1651" t="str">
            <v>D</v>
          </cell>
          <cell r="AI1651" t="str">
            <v>확인</v>
          </cell>
        </row>
        <row r="1652">
          <cell r="AF1652" t="str">
            <v>C</v>
          </cell>
          <cell r="AG1652" t="str">
            <v>[확인]</v>
          </cell>
          <cell r="AH1652" t="str">
            <v>D</v>
          </cell>
          <cell r="AI1652" t="str">
            <v>팝업이 종료된다.</v>
          </cell>
        </row>
        <row r="1653">
          <cell r="AD1653" t="str">
            <v>C</v>
          </cell>
          <cell r="AE1653" t="str">
            <v>첨부 가능한 파일</v>
          </cell>
          <cell r="AF1653" t="str">
            <v>D</v>
          </cell>
          <cell r="AG1653" t="str">
            <v>토스트 팝업 발생된다.
- 첨부되었습니다.</v>
          </cell>
          <cell r="AH1653" t="str">
            <v>D</v>
          </cell>
          <cell r="AI1653" t="str">
            <v xml:space="preserve">파일 첨부 영역에 첨부된 파일 정보 표시된다.
- 첨부파일 아이콘, 제목, 파일확장자, 용량 
</v>
          </cell>
          <cell r="AJ1653" t="str">
            <v>D</v>
          </cell>
          <cell r="AK1653" t="str">
            <v>[X] 버튼</v>
          </cell>
        </row>
        <row r="1654">
          <cell r="AF1654" t="str">
            <v>C</v>
          </cell>
          <cell r="AG1654" t="str">
            <v>[X] 버튼</v>
          </cell>
          <cell r="AH1654" t="str">
            <v>D</v>
          </cell>
          <cell r="AI1654" t="str">
            <v>첨부 파일 삭제된다.</v>
          </cell>
        </row>
        <row r="1655">
          <cell r="Z1655" t="str">
            <v>PR</v>
          </cell>
          <cell r="AA1655" t="str">
            <v>이미지 첨부된 상태</v>
          </cell>
          <cell r="AB1655" t="str">
            <v>C</v>
          </cell>
          <cell r="AC1655" t="str">
            <v xml:space="preserve">파일 썸네일 </v>
          </cell>
          <cell r="AD1655" t="str">
            <v>D</v>
          </cell>
          <cell r="AE1655" t="str">
            <v>사진 미리보기</v>
          </cell>
          <cell r="AF1655" t="str">
            <v>D</v>
          </cell>
          <cell r="AG1655" t="str">
            <v>축소 버튼</v>
          </cell>
          <cell r="AH1655" t="str">
            <v>D</v>
          </cell>
          <cell r="AI1655" t="str">
            <v>확대 버튼</v>
          </cell>
          <cell r="AJ1655" t="str">
            <v>D</v>
          </cell>
          <cell r="AK1655" t="str">
            <v>화면맞춤 아이콘</v>
          </cell>
          <cell r="AL1655" t="str">
            <v>D</v>
          </cell>
          <cell r="AM1655" t="str">
            <v>1:1 아이콘</v>
          </cell>
          <cell r="AN1655" t="str">
            <v>D</v>
          </cell>
          <cell r="AO1655" t="str">
            <v>왼쪽 90도 돌리기 버튼</v>
          </cell>
          <cell r="AP1655" t="str">
            <v>D</v>
          </cell>
          <cell r="AQ1655" t="str">
            <v>오른쪽 90도 돌리기 버튼</v>
          </cell>
        </row>
        <row r="1656">
          <cell r="AD1656" t="str">
            <v>C</v>
          </cell>
          <cell r="AE1656" t="str">
            <v>축소 버튼</v>
          </cell>
          <cell r="AF1656" t="str">
            <v>D</v>
          </cell>
          <cell r="AG1656" t="str">
            <v>이미지가 축소된다.</v>
          </cell>
        </row>
        <row r="1657">
          <cell r="AD1657" t="str">
            <v>C</v>
          </cell>
          <cell r="AE1657" t="str">
            <v>확대 버튼</v>
          </cell>
          <cell r="AF1657" t="str">
            <v>D</v>
          </cell>
          <cell r="AG1657" t="str">
            <v>이미지가 확대된다.</v>
          </cell>
        </row>
        <row r="1658">
          <cell r="AD1658" t="str">
            <v>C</v>
          </cell>
          <cell r="AE1658" t="str">
            <v>화면맞춤 아이콘</v>
          </cell>
          <cell r="AF1658" t="str">
            <v>D</v>
          </cell>
          <cell r="AG1658" t="str">
            <v>이미지가 화면에 맞춰진다.</v>
          </cell>
        </row>
        <row r="1659">
          <cell r="AB1659" t="str">
            <v>PR</v>
          </cell>
          <cell r="AC1659" t="str">
            <v>화면 맟춤 아이콘 선택된 상태</v>
          </cell>
          <cell r="AD1659" t="str">
            <v>C</v>
          </cell>
          <cell r="AE1659" t="str">
            <v>1:1 아이콘</v>
          </cell>
          <cell r="AF1659" t="str">
            <v>D</v>
          </cell>
          <cell r="AG1659" t="str">
            <v>이미지가 1:1 배율에 맞춰진다.</v>
          </cell>
        </row>
        <row r="1660">
          <cell r="AD1660" t="str">
            <v>C</v>
          </cell>
          <cell r="AE1660" t="str">
            <v>왼쪽 90도 돌리기 버튼</v>
          </cell>
          <cell r="AF1660" t="str">
            <v>D</v>
          </cell>
          <cell r="AG1660" t="str">
            <v>이미지가 왼쪽으로 90도 돌아간다.</v>
          </cell>
        </row>
        <row r="1661">
          <cell r="AD1661" t="str">
            <v>C</v>
          </cell>
          <cell r="AE1661" t="str">
            <v>오른쪽 90도 돌리기 버튼</v>
          </cell>
          <cell r="AF1661" t="str">
            <v>D</v>
          </cell>
          <cell r="AG1661" t="str">
            <v>이미지가 오른쪽으로 90도 돌아간다.</v>
          </cell>
        </row>
        <row r="1662">
          <cell r="Z1662" t="str">
            <v>DD</v>
          </cell>
          <cell r="AA1662" t="str">
            <v>업로드 영역 내 지원하지 않는 확장자</v>
          </cell>
          <cell r="AB1662" t="str">
            <v>D</v>
          </cell>
          <cell r="AC1662" t="str">
            <v>미지원 안내 팝업 표출된다.
-지원하지 않는 파일 형식입니다. 파일을 확인해주세요.</v>
          </cell>
          <cell r="AD1662" t="str">
            <v>D</v>
          </cell>
          <cell r="AE1662" t="str">
            <v>확인</v>
          </cell>
        </row>
        <row r="1663">
          <cell r="AB1663" t="str">
            <v>C</v>
          </cell>
          <cell r="AC1663" t="str">
            <v>[확인]</v>
          </cell>
          <cell r="AD1663" t="str">
            <v>D</v>
          </cell>
          <cell r="AE1663" t="str">
            <v>팝업이 종료된다.</v>
          </cell>
        </row>
        <row r="1664">
          <cell r="Z1664" t="str">
            <v>DD</v>
          </cell>
          <cell r="AA1664" t="str">
            <v>업로드 영역 내 11개 이상 파일 선택</v>
          </cell>
          <cell r="AB1664" t="str">
            <v>D</v>
          </cell>
          <cell r="AC1664" t="str">
            <v>개수 초과 안내 팝업 발생
- 첨부할 수 있는 파일의 개수를 초과했습니다.
파일은 최대 10개까지 업로드 가능합니다.</v>
          </cell>
          <cell r="AD1664" t="str">
            <v>D</v>
          </cell>
          <cell r="AE1664" t="str">
            <v>[확인] 버튼</v>
          </cell>
        </row>
        <row r="1665">
          <cell r="AB1665" t="str">
            <v>C</v>
          </cell>
          <cell r="AC1665" t="str">
            <v>[확인]</v>
          </cell>
          <cell r="AD1665" t="str">
            <v>D</v>
          </cell>
          <cell r="AE1665" t="str">
            <v>팝업이 종료된다.</v>
          </cell>
        </row>
        <row r="1666">
          <cell r="Z1666" t="str">
            <v>DD</v>
          </cell>
          <cell r="AA1666" t="str">
            <v xml:space="preserve">업로드 영역 내 20MB 파일 </v>
          </cell>
          <cell r="AB1666" t="str">
            <v>D</v>
          </cell>
          <cell r="AC1666" t="str">
            <v>용량 초과 팝업 표출된다.
- 20MB 크기 이하의 파일만 등록할 수 있습니다.</v>
          </cell>
          <cell r="AD1666" t="str">
            <v>D</v>
          </cell>
          <cell r="AE1666" t="str">
            <v>확인</v>
          </cell>
        </row>
        <row r="1667">
          <cell r="AB1667" t="str">
            <v>C</v>
          </cell>
          <cell r="AC1667" t="str">
            <v>확인</v>
          </cell>
          <cell r="AD1667" t="str">
            <v>D</v>
          </cell>
          <cell r="AE1667" t="str">
            <v>팝업이 종료된다.</v>
          </cell>
        </row>
        <row r="1668">
          <cell r="Z1668" t="str">
            <v>DD</v>
          </cell>
          <cell r="AA1668" t="str">
            <v>업로드 영역 내 첨부가능한 파일 업로드</v>
          </cell>
          <cell r="AB1668" t="str">
            <v>D</v>
          </cell>
          <cell r="AC1668" t="str">
            <v>토스트 팝업 발생된다.
- 첨부되었습니다.</v>
          </cell>
          <cell r="AD1668" t="str">
            <v>D</v>
          </cell>
          <cell r="AE1668" t="str">
            <v xml:space="preserve">파일 첨부 영역에 첨부된 파일 정보 표시된다.
- 첨부파일 아이콘, 제목, 파일확장자, 용량 
</v>
          </cell>
          <cell r="AF1668" t="str">
            <v>D</v>
          </cell>
          <cell r="AG1668" t="str">
            <v>[X] 버튼</v>
          </cell>
        </row>
        <row r="1669">
          <cell r="AB1669" t="str">
            <v>C</v>
          </cell>
          <cell r="AC1669" t="str">
            <v>[X] 버튼</v>
          </cell>
          <cell r="AD1669" t="str">
            <v>D</v>
          </cell>
          <cell r="AE1669" t="str">
            <v>첨부 파일 삭제된다.</v>
          </cell>
        </row>
        <row r="1670">
          <cell r="Z1670" t="str">
            <v>C</v>
          </cell>
          <cell r="AA1670" t="str">
            <v>파일첨부 영역 내 텍스트 선택</v>
          </cell>
          <cell r="AB1670" t="str">
            <v>D</v>
          </cell>
          <cell r="AC1670" t="str">
            <v>파일탐색기 실행</v>
          </cell>
        </row>
        <row r="1671">
          <cell r="AB1671" t="str">
            <v>C</v>
          </cell>
          <cell r="AC1671" t="str">
            <v>지원하지 않는 확장자 선택 및 열기</v>
          </cell>
          <cell r="AD1671" t="str">
            <v>D</v>
          </cell>
          <cell r="AE1671" t="str">
            <v>안내 팝업 발생
- 지원하지 않는 파일 형식입니다.
파일을 확인해 주세요.</v>
          </cell>
          <cell r="AF1671" t="str">
            <v>D</v>
          </cell>
          <cell r="AG1671" t="str">
            <v>[확인] 버튼</v>
          </cell>
        </row>
        <row r="1672">
          <cell r="AD1672" t="str">
            <v>C</v>
          </cell>
          <cell r="AE1672" t="str">
            <v>[확인]</v>
          </cell>
          <cell r="AF1672" t="str">
            <v>D</v>
          </cell>
          <cell r="AG1672" t="str">
            <v>팝업이 종료된다.</v>
          </cell>
        </row>
        <row r="1673">
          <cell r="AB1673" t="str">
            <v>C</v>
          </cell>
          <cell r="AC1673" t="str">
            <v>11개 이상 선택 및 열기</v>
          </cell>
          <cell r="AD1673" t="str">
            <v>D</v>
          </cell>
          <cell r="AE1673" t="str">
            <v>안내 팝업 발생
- 첨부할 수 있는 파일의 개수를 초과했습니다.
파일은 최대 10개까지 업로드 가능합니다.</v>
          </cell>
          <cell r="AF1673" t="str">
            <v>D</v>
          </cell>
          <cell r="AG1673" t="str">
            <v>[확인] 버튼</v>
          </cell>
        </row>
        <row r="1674">
          <cell r="AD1674" t="str">
            <v>C</v>
          </cell>
          <cell r="AE1674" t="str">
            <v>[확인]</v>
          </cell>
          <cell r="AF1674" t="str">
            <v>D</v>
          </cell>
          <cell r="AG1674" t="str">
            <v>팝업이 종료된다.</v>
          </cell>
        </row>
        <row r="1675">
          <cell r="AB1675" t="str">
            <v>C</v>
          </cell>
          <cell r="AC1675" t="str">
            <v>20MB 파일 선택 및 열기</v>
          </cell>
          <cell r="AD1675" t="str">
            <v>D</v>
          </cell>
          <cell r="AE1675" t="str">
            <v>용량 초과 팝업 표출된다.
- 20MB 크기 이하의 파일만 등록할 수 있습니다.</v>
          </cell>
          <cell r="AF1675" t="str">
            <v>D</v>
          </cell>
          <cell r="AG1675" t="str">
            <v>[확인] 버튼</v>
          </cell>
        </row>
        <row r="1676">
          <cell r="AD1676" t="str">
            <v>C</v>
          </cell>
          <cell r="AE1676" t="str">
            <v>[확인]</v>
          </cell>
          <cell r="AF1676" t="str">
            <v>D</v>
          </cell>
          <cell r="AG1676" t="str">
            <v>팝업이 종료된다.</v>
          </cell>
        </row>
        <row r="1677">
          <cell r="AB1677" t="str">
            <v>C</v>
          </cell>
          <cell r="AC1677" t="str">
            <v>첨부 가능한 파일 선택 및 열기</v>
          </cell>
          <cell r="AD1677" t="str">
            <v>D</v>
          </cell>
          <cell r="AE1677" t="str">
            <v>토스트 팝업 발생된다.
- 첨부되었습니다.</v>
          </cell>
          <cell r="AF1677" t="str">
            <v>D</v>
          </cell>
          <cell r="AG1677" t="str">
            <v xml:space="preserve">파일 첨부 영역에 첨부된 파일 정보 표시된다.
- 첨부파일 아이콘, 제목, 파일확장자, 용량 
</v>
          </cell>
          <cell r="AH1677" t="str">
            <v>D</v>
          </cell>
          <cell r="AI1677" t="str">
            <v>[X] 버튼</v>
          </cell>
        </row>
        <row r="1678">
          <cell r="AD1678" t="str">
            <v>C</v>
          </cell>
          <cell r="AE1678" t="str">
            <v>[X] 버튼</v>
          </cell>
          <cell r="AF1678" t="str">
            <v>D</v>
          </cell>
          <cell r="AG1678" t="str">
            <v>첨부 파일 삭제된다.</v>
          </cell>
        </row>
        <row r="1679">
          <cell r="X1679" t="str">
            <v>V</v>
          </cell>
          <cell r="Y1679" t="str">
            <v>게시물 상세 이력 영역(기록, 담당자, 일시, 비고)</v>
          </cell>
          <cell r="Z1679" t="str">
            <v>D</v>
          </cell>
          <cell r="AA1679" t="str">
            <v>기록에 '결재 회수', 기안자, 회수 일시가 표출된다</v>
          </cell>
        </row>
        <row r="1680">
          <cell r="V1680" t="str">
            <v>PR</v>
          </cell>
          <cell r="W1680" t="str">
            <v>수정 내용 있는 경우</v>
          </cell>
          <cell r="X1680" t="str">
            <v>C</v>
          </cell>
          <cell r="Y1680" t="str">
            <v>취소 버튼</v>
          </cell>
          <cell r="Z1680" t="str">
            <v>D</v>
          </cell>
          <cell r="AA1680" t="str">
            <v>수정 페이지 종료 여부 팝업 표출된다.
- 수정 중인 페이지에서 나가시겠습니까?
수정된 문서의 내용은 모두 사라집니다.</v>
          </cell>
          <cell r="AB1680" t="str">
            <v xml:space="preserve"> D</v>
          </cell>
          <cell r="AC1680" t="str">
            <v>취소 버튼</v>
          </cell>
          <cell r="AD1680" t="str">
            <v>D</v>
          </cell>
          <cell r="AE1680" t="str">
            <v>확인 버튼</v>
          </cell>
        </row>
        <row r="1681">
          <cell r="Z1681" t="str">
            <v>C</v>
          </cell>
          <cell r="AA1681" t="str">
            <v>취소 버튼</v>
          </cell>
          <cell r="AB1681" t="str">
            <v>D</v>
          </cell>
          <cell r="AC1681" t="str">
            <v>팝업이 종료된다.</v>
          </cell>
        </row>
        <row r="1682">
          <cell r="Z1682" t="str">
            <v>D</v>
          </cell>
          <cell r="AA1682" t="str">
            <v>확인 버튼</v>
          </cell>
          <cell r="AB1682" t="str">
            <v>D</v>
          </cell>
          <cell r="AC1682" t="str">
            <v>수정사항 수정되지 않고 수정페이지 취소된다.</v>
          </cell>
          <cell r="AD1682" t="str">
            <v>D</v>
          </cell>
          <cell r="AE1682" t="str">
            <v>상세페이지로 회귀된다.</v>
          </cell>
        </row>
        <row r="1683">
          <cell r="X1683" t="str">
            <v>C</v>
          </cell>
          <cell r="Y1683" t="str">
            <v>취소 버튼</v>
          </cell>
          <cell r="Z1683" t="str">
            <v>D</v>
          </cell>
          <cell r="AA1683" t="str">
            <v>수정페이지 취소된다.</v>
          </cell>
          <cell r="AB1683" t="str">
            <v>D</v>
          </cell>
          <cell r="AC1683" t="str">
            <v>상세페이지로 회귀된다.</v>
          </cell>
        </row>
        <row r="1684">
          <cell r="X1684" t="str">
            <v>C</v>
          </cell>
          <cell r="Y1684" t="str">
            <v>미리보기 버튼</v>
          </cell>
          <cell r="Z1684" t="str">
            <v>D</v>
          </cell>
          <cell r="AA1684" t="str">
            <v>미리보기 타입 선택 팝업 표출된다.</v>
          </cell>
          <cell r="AB1684" t="str">
            <v>D</v>
          </cell>
          <cell r="AC1684" t="str">
            <v>[결재용] 버튼</v>
          </cell>
          <cell r="AD1684" t="str">
            <v>D</v>
          </cell>
          <cell r="AE1684" t="str">
            <v>[공고용] 버튼</v>
          </cell>
          <cell r="AF1684" t="str">
            <v>D</v>
          </cell>
          <cell r="AG1684" t="str">
            <v>[닫기] 버튼</v>
          </cell>
        </row>
        <row r="1685">
          <cell r="Z1685" t="str">
            <v>C</v>
          </cell>
          <cell r="AA1685" t="str">
            <v>[닫기] 버튼</v>
          </cell>
          <cell r="AB1685" t="str">
            <v>D</v>
          </cell>
          <cell r="AC1685" t="str">
            <v>팝업이 종료된다.</v>
          </cell>
        </row>
        <row r="1686">
          <cell r="X1686" t="str">
            <v>PR</v>
          </cell>
          <cell r="Y1686" t="str">
            <v>결재선이 5개 이하인 경우</v>
          </cell>
          <cell r="Z1686" t="str">
            <v>C</v>
          </cell>
          <cell r="AA1686" t="str">
            <v>[결재용] 버튼</v>
          </cell>
          <cell r="AB1686" t="str">
            <v>D</v>
          </cell>
          <cell r="AC1686" t="str">
            <v>결재 정보 및 결재선 정보가 상단에 출력된다.
-문서번호, 기안일시, 보관기간, 제목, 결재선</v>
          </cell>
          <cell r="AD1686" t="str">
            <v>D</v>
          </cell>
          <cell r="AE1686" t="str">
            <v>본문내용이 '결재 정보' 영역만큼 비율축소시켜 1장에 맞게 본문내용이 출력되어야 한다.</v>
          </cell>
          <cell r="AF1686" t="str">
            <v>D</v>
          </cell>
          <cell r="AG1686" t="str">
            <v>2번째 페이지부터는 상단에 결재정보 및 결재선 없이 출력된다.</v>
          </cell>
        </row>
        <row r="1687">
          <cell r="X1687" t="str">
            <v>PR</v>
          </cell>
          <cell r="Y1687" t="str">
            <v>결재선이 6개 이상인 경우</v>
          </cell>
          <cell r="Z1687" t="str">
            <v>C</v>
          </cell>
          <cell r="AA1687" t="str">
            <v>[결재용] 버튼</v>
          </cell>
          <cell r="AB1687" t="str">
            <v>D</v>
          </cell>
          <cell r="AC1687" t="str">
            <v>상단에 결재 정보가 출력되어야 한다.
 - 문서번호, 기안일시, 보관기간, 제목</v>
          </cell>
          <cell r="AD1687" t="str">
            <v>D</v>
          </cell>
          <cell r="AE1687" t="str">
            <v>결재정보 하단에 결재선 정보가 출력되어야 한다.</v>
          </cell>
          <cell r="AF1687" t="str">
            <v>D</v>
          </cell>
          <cell r="AG1687" t="str">
            <v>본문내용이 '결재 정보' 영역만큼 비율축소시켜 1장에 맞게 본문내용이 출력되어야 한다.</v>
          </cell>
        </row>
        <row r="1688">
          <cell r="Z1688" t="str">
            <v>C</v>
          </cell>
          <cell r="AA1688" t="str">
            <v>[공고용] 버튼</v>
          </cell>
          <cell r="AB1688" t="str">
            <v>D</v>
          </cell>
          <cell r="AC1688" t="str">
            <v>공고 양식이 적용된 인쇄화면이 표출되어야 한다.</v>
          </cell>
          <cell r="AD1688" t="str">
            <v>D</v>
          </cell>
          <cell r="AE1688" t="str">
            <v>본문내용만 전체사이즈로 출력되어야 한다.</v>
          </cell>
        </row>
        <row r="1689">
          <cell r="X1689" t="str">
            <v>C</v>
          </cell>
          <cell r="Y1689" t="str">
            <v>결재등록 버튼</v>
          </cell>
          <cell r="Z1689" t="str">
            <v>D</v>
          </cell>
          <cell r="AA1689" t="str">
            <v>결재등록 팝업 표출된다.
- 등록하시겠습니까?</v>
          </cell>
          <cell r="AB1689" t="str">
            <v>D</v>
          </cell>
          <cell r="AC1689" t="str">
            <v>취소 버튼</v>
          </cell>
          <cell r="AD1689" t="str">
            <v>D</v>
          </cell>
          <cell r="AE1689" t="str">
            <v>확인 버튼</v>
          </cell>
        </row>
        <row r="1690">
          <cell r="Z1690" t="str">
            <v>C</v>
          </cell>
          <cell r="AA1690" t="str">
            <v>취소 버튼</v>
          </cell>
          <cell r="AB1690" t="str">
            <v>D</v>
          </cell>
          <cell r="AC1690" t="str">
            <v>팝업이 종료된다.</v>
          </cell>
        </row>
        <row r="1691">
          <cell r="Z1691" t="str">
            <v>C</v>
          </cell>
          <cell r="AA1691" t="str">
            <v>확인 버튼</v>
          </cell>
          <cell r="AB1691" t="str">
            <v>D</v>
          </cell>
          <cell r="AC1691" t="str">
            <v>게시물 수정된다.</v>
          </cell>
          <cell r="AD1691" t="str">
            <v>D</v>
          </cell>
          <cell r="AE1691" t="str">
            <v>토스트 메시지 표출된다.
- 등록되었습니다.</v>
          </cell>
          <cell r="AF1691" t="str">
            <v>D</v>
          </cell>
          <cell r="AG1691" t="str">
            <v>상세페이지로 진입된다.</v>
          </cell>
        </row>
        <row r="1692">
          <cell r="V1692" t="str">
            <v>C</v>
          </cell>
          <cell r="W1692" t="str">
            <v>삭제 버튼</v>
          </cell>
          <cell r="X1692" t="str">
            <v>D</v>
          </cell>
          <cell r="Y1692" t="str">
            <v>삭제 여부 팝업 표출된다.
- 정말 삭제하시겠습니까?
삭제하는 경우, 전자 문서 복구가 불가능합니다.</v>
          </cell>
          <cell r="Z1692" t="str">
            <v>D</v>
          </cell>
          <cell r="AA1692" t="str">
            <v>확인 버튼</v>
          </cell>
          <cell r="AB1692" t="str">
            <v>D</v>
          </cell>
          <cell r="AC1692" t="str">
            <v>취소 버튼</v>
          </cell>
        </row>
        <row r="1693">
          <cell r="X1693" t="str">
            <v>C</v>
          </cell>
          <cell r="Y1693" t="str">
            <v>취소 버튼</v>
          </cell>
          <cell r="Z1693" t="str">
            <v>D</v>
          </cell>
          <cell r="AA1693" t="str">
            <v>팝업이 종료된다.</v>
          </cell>
        </row>
        <row r="1694">
          <cell r="X1694" t="str">
            <v>D</v>
          </cell>
          <cell r="Y1694" t="str">
            <v>확인 버튼</v>
          </cell>
          <cell r="Z1694" t="str">
            <v>D</v>
          </cell>
          <cell r="AA1694" t="str">
            <v>게시물 삭제된다.</v>
          </cell>
          <cell r="AB1694" t="str">
            <v>D</v>
          </cell>
          <cell r="AC1694" t="str">
            <v>토스트 메시지 표출된다.
- 삭제되었습니다.</v>
          </cell>
        </row>
        <row r="1695">
          <cell r="V1695" t="str">
            <v>C</v>
          </cell>
          <cell r="W1695" t="str">
            <v>닫기 버튼</v>
          </cell>
          <cell r="X1695" t="str">
            <v>D</v>
          </cell>
          <cell r="Y1695" t="str">
            <v>회수 페이지 종료된다.</v>
          </cell>
          <cell r="Z1695" t="str">
            <v>D</v>
          </cell>
          <cell r="AA1695" t="str">
            <v>전체결재문서 게시판으로 이동된다.</v>
          </cell>
        </row>
        <row r="1696">
          <cell r="P1696" t="str">
            <v>PR</v>
          </cell>
          <cell r="Q1696" t="str">
            <v>기안 후 다음 결재자 결재한 경우</v>
          </cell>
          <cell r="R1696" t="str">
            <v>D</v>
          </cell>
          <cell r="S1696" t="str">
            <v>닫기 버튼 표출된다.</v>
          </cell>
        </row>
        <row r="1697">
          <cell r="R1697" t="str">
            <v>C</v>
          </cell>
          <cell r="S1697" t="str">
            <v>닫기 버튼 표출된다.</v>
          </cell>
          <cell r="T1697" t="str">
            <v>D</v>
          </cell>
          <cell r="U1697" t="str">
            <v>상세 페이지 종료된다.</v>
          </cell>
          <cell r="V1697" t="str">
            <v>D</v>
          </cell>
          <cell r="W1697" t="str">
            <v>전체결재문서 게시판으로 이동된다.</v>
          </cell>
        </row>
        <row r="1698">
          <cell r="J1698" t="str">
            <v>PR</v>
          </cell>
          <cell r="K1698" t="str">
            <v>결재선 미선택인 상태</v>
          </cell>
          <cell r="L1698" t="str">
            <v>C</v>
          </cell>
          <cell r="M1698" t="str">
            <v>[결재등록]</v>
          </cell>
          <cell r="N1698" t="str">
            <v>D</v>
          </cell>
          <cell r="O1698" t="str">
            <v>결재선 미선택 결재 등록 여부 팝업 표출된다.
- 결재자를 선택하지 않아 1인 결재로 진행됩니다.
결재등록을 하면 즉시 최종 결재 완료처리 됩니다. 진행하시겠습니까?</v>
          </cell>
          <cell r="P1698" t="str">
            <v>D</v>
          </cell>
          <cell r="Q1698" t="str">
            <v>[확인] 버튼</v>
          </cell>
          <cell r="R1698" t="str">
            <v>D</v>
          </cell>
          <cell r="S1698" t="str">
            <v>[취소] 버튼</v>
          </cell>
        </row>
        <row r="1699">
          <cell r="N1699" t="str">
            <v>C</v>
          </cell>
          <cell r="O1699" t="str">
            <v>[취소] 버튼</v>
          </cell>
          <cell r="P1699" t="str">
            <v>D</v>
          </cell>
          <cell r="Q1699" t="str">
            <v>팝업이 종료된다.</v>
          </cell>
        </row>
        <row r="1700">
          <cell r="N1700" t="str">
            <v>C</v>
          </cell>
          <cell r="O1700" t="str">
            <v>[확인] 버튼</v>
          </cell>
          <cell r="P1700" t="str">
            <v>D</v>
          </cell>
          <cell r="Q1700" t="str">
            <v>게시글 저장된다.</v>
          </cell>
          <cell r="R1700" t="str">
            <v>D</v>
          </cell>
          <cell r="S1700" t="str">
            <v>양식활용하기 1인결재 상세페이지 진입된다.</v>
          </cell>
        </row>
        <row r="1701">
          <cell r="J1701" t="str">
            <v>PR</v>
          </cell>
          <cell r="K1701" t="str">
            <v>결재선 1인 이상 선택된상태</v>
          </cell>
          <cell r="L1701" t="str">
            <v>C</v>
          </cell>
          <cell r="M1701" t="str">
            <v>[결재등록] 버튼</v>
          </cell>
          <cell r="N1701" t="str">
            <v>D</v>
          </cell>
          <cell r="O1701" t="str">
            <v>등록여부 팝업 표출된다.
-등록하시겠습니까?</v>
          </cell>
          <cell r="P1701" t="str">
            <v>D</v>
          </cell>
          <cell r="Q1701" t="str">
            <v>취소 버튼</v>
          </cell>
          <cell r="R1701" t="str">
            <v>D</v>
          </cell>
          <cell r="S1701" t="str">
            <v>확인 버튼</v>
          </cell>
        </row>
        <row r="1702">
          <cell r="N1702" t="str">
            <v>C</v>
          </cell>
          <cell r="O1702" t="str">
            <v>취소 버튼</v>
          </cell>
          <cell r="P1702" t="str">
            <v>D</v>
          </cell>
          <cell r="Q1702" t="str">
            <v>팝업이 종료된다.</v>
          </cell>
        </row>
        <row r="1703">
          <cell r="N1703" t="str">
            <v>C</v>
          </cell>
          <cell r="O1703" t="str">
            <v>확인 버튼</v>
          </cell>
          <cell r="P1703" t="str">
            <v>D</v>
          </cell>
          <cell r="Q1703" t="str">
            <v>게시글 저장된다.</v>
          </cell>
          <cell r="R1703" t="str">
            <v>D</v>
          </cell>
          <cell r="S1703" t="str">
            <v>양식활용하기 다인결재 상세페이지 진입된다.</v>
          </cell>
        </row>
        <row r="1704">
          <cell r="H1704" t="str">
            <v>C</v>
          </cell>
          <cell r="I1704" t="str">
            <v>빈문서 작성</v>
          </cell>
          <cell r="J1704" t="str">
            <v>D</v>
          </cell>
          <cell r="K1704" t="str">
            <v>신규 결재 작성 페이지 진입된다.</v>
          </cell>
          <cell r="L1704" t="str">
            <v>D</v>
          </cell>
          <cell r="M1704" t="str">
            <v>타이틀 문구
- 전자결재 신규 등록</v>
          </cell>
          <cell r="N1704" t="str">
            <v>D</v>
          </cell>
          <cell r="O1704" t="str">
            <v xml:space="preserve">신규 등록 정보 영역 </v>
          </cell>
          <cell r="P1704" t="str">
            <v>D</v>
          </cell>
          <cell r="Q1704" t="str">
            <v>결재선영역</v>
          </cell>
          <cell r="R1704" t="str">
            <v>D</v>
          </cell>
          <cell r="S1704" t="str">
            <v>참조영역</v>
          </cell>
          <cell r="T1704" t="str">
            <v>D</v>
          </cell>
          <cell r="U1704" t="str">
            <v>기안내용영역</v>
          </cell>
          <cell r="V1704" t="str">
            <v>D</v>
          </cell>
          <cell r="W1704" t="str">
            <v>파일첨부영역</v>
          </cell>
          <cell r="X1704" t="str">
            <v>D</v>
          </cell>
          <cell r="Y1704" t="str">
            <v>결재 양식 저장 버튼</v>
          </cell>
          <cell r="Z1704" t="str">
            <v>D</v>
          </cell>
          <cell r="AA1704" t="str">
            <v>[결재등록]버튼</v>
          </cell>
          <cell r="AB1704" t="str">
            <v>D</v>
          </cell>
          <cell r="AC1704" t="str">
            <v>[미리보기]버튼</v>
          </cell>
          <cell r="AD1704" t="str">
            <v>D</v>
          </cell>
          <cell r="AE1704" t="str">
            <v>[임시저장]버튼</v>
          </cell>
          <cell r="AF1704" t="str">
            <v>D</v>
          </cell>
          <cell r="AG1704" t="str">
            <v>[상신취소]버튼</v>
          </cell>
        </row>
        <row r="1705">
          <cell r="L1705" t="str">
            <v>V</v>
          </cell>
          <cell r="M1705" t="str">
            <v>신규 등록 정보 영역 (결재양식, 보안설정, 문서번호, 기안자, 기안 일시, 보관기간, 대외연동
)</v>
          </cell>
          <cell r="N1705" t="str">
            <v>D</v>
          </cell>
          <cell r="O1705" t="str">
            <v>긴급 결재요청 체크박스</v>
          </cell>
          <cell r="P1705" t="str">
            <v>D</v>
          </cell>
          <cell r="Q1705" t="str">
            <v>[양식변경]버튼</v>
          </cell>
          <cell r="R1705" t="str">
            <v>D</v>
          </cell>
          <cell r="S1705" t="str">
            <v>일반문서 라디오버튼</v>
          </cell>
          <cell r="T1705" t="str">
            <v>D</v>
          </cell>
          <cell r="U1705" t="str">
            <v>보안문서 라디오버튼</v>
          </cell>
          <cell r="V1705" t="str">
            <v>D</v>
          </cell>
          <cell r="W1705" t="str">
            <v xml:space="preserve">보안문서 툴팁 아이콘 '?' </v>
          </cell>
          <cell r="X1705" t="str">
            <v>D</v>
          </cell>
          <cell r="Y1705" t="str">
            <v>보관기간선택 필터</v>
          </cell>
        </row>
        <row r="1706">
          <cell r="L1706" t="str">
            <v>C</v>
          </cell>
          <cell r="M1706" t="str">
            <v>긴급 결재요청 체크박스</v>
          </cell>
          <cell r="N1706" t="str">
            <v>D</v>
          </cell>
          <cell r="O1706" t="str">
            <v>체크박스 체크되며 긴급 결재요청 문서로 지정된다.</v>
          </cell>
        </row>
        <row r="1707">
          <cell r="J1707" t="str">
            <v>PR</v>
          </cell>
          <cell r="K1707" t="str">
            <v>긴급 결재 요청 체크박스 체크된 상태</v>
          </cell>
          <cell r="L1707" t="str">
            <v>C</v>
          </cell>
          <cell r="M1707" t="str">
            <v>긴급 결재요청 체크박스</v>
          </cell>
          <cell r="N1707" t="str">
            <v>D</v>
          </cell>
          <cell r="O1707" t="str">
            <v>체크박스 해제된다.</v>
          </cell>
        </row>
        <row r="1708">
          <cell r="L1708" t="str">
            <v>C</v>
          </cell>
          <cell r="M1708" t="str">
            <v>[양식 변경]버튼</v>
          </cell>
          <cell r="N1708" t="str">
            <v>D</v>
          </cell>
          <cell r="O1708" t="str">
            <v>양식 변경 가능한 팝업 표출된다.
- 결재 양식을 변경하시겠습니까?
변경하는 경우, 작성된 문서의 내용은 모두 삭제됩니다.</v>
          </cell>
          <cell r="P1708" t="str">
            <v>D</v>
          </cell>
          <cell r="Q1708" t="str">
            <v>[확인]버튼</v>
          </cell>
          <cell r="R1708" t="str">
            <v>D</v>
          </cell>
          <cell r="S1708" t="str">
            <v>[취소]버튼</v>
          </cell>
        </row>
        <row r="1709">
          <cell r="N1709" t="str">
            <v>C</v>
          </cell>
          <cell r="O1709" t="str">
            <v>[취소]버튼</v>
          </cell>
          <cell r="P1709" t="str">
            <v>D</v>
          </cell>
          <cell r="Q1709" t="str">
            <v>팝업이 종료된다.</v>
          </cell>
        </row>
        <row r="1710">
          <cell r="N1710" t="str">
            <v>C</v>
          </cell>
          <cell r="O1710" t="str">
            <v>[확인]버튼</v>
          </cell>
          <cell r="P1710" t="str">
            <v>D</v>
          </cell>
          <cell r="Q1710" t="str">
            <v>양식 활용하기 탭으로 이동된다.</v>
          </cell>
        </row>
        <row r="1711">
          <cell r="L1711" t="str">
            <v>C</v>
          </cell>
          <cell r="M1711" t="str">
            <v>일반문서 라디오버튼</v>
          </cell>
          <cell r="N1711" t="str">
            <v>D</v>
          </cell>
          <cell r="O1711" t="str">
            <v>일반문서 라디오 버튼 선택된다.</v>
          </cell>
        </row>
        <row r="1712">
          <cell r="L1712" t="str">
            <v>C</v>
          </cell>
          <cell r="M1712" t="str">
            <v>보안문서 라디오버튼</v>
          </cell>
          <cell r="N1712" t="str">
            <v>D</v>
          </cell>
          <cell r="O1712" t="str">
            <v>보안문서 라디오 버튼 선택된다.</v>
          </cell>
        </row>
        <row r="1713">
          <cell r="L1713" t="str">
            <v>H</v>
          </cell>
          <cell r="M1713" t="str">
            <v>보안문서 툴팁 아이콘 '?'</v>
          </cell>
          <cell r="N1713" t="str">
            <v>D</v>
          </cell>
          <cell r="O1713" t="str">
            <v>보안문서 안내 툴팁 표출된다.
- 기안자, 최고관리자, 결재 및 참조자 외에는 열람이 제한됩니다.</v>
          </cell>
        </row>
        <row r="1714">
          <cell r="L1714" t="str">
            <v>C</v>
          </cell>
          <cell r="M1714" t="str">
            <v>보관기간선택 필터</v>
          </cell>
          <cell r="N1714" t="str">
            <v>D</v>
          </cell>
          <cell r="O1714" t="str">
            <v>보관기간 목록 출력된다.</v>
          </cell>
          <cell r="P1714" t="str">
            <v>D</v>
          </cell>
          <cell r="Q1714" t="str">
            <v>보관기간선택(기본값)</v>
          </cell>
          <cell r="R1714" t="str">
            <v>D</v>
          </cell>
          <cell r="S1714" t="str">
            <v>1년</v>
          </cell>
          <cell r="T1714" t="str">
            <v>D</v>
          </cell>
          <cell r="U1714" t="str">
            <v>3년</v>
          </cell>
          <cell r="V1714" t="str">
            <v>D</v>
          </cell>
          <cell r="W1714" t="str">
            <v>5년</v>
          </cell>
          <cell r="X1714" t="str">
            <v>D</v>
          </cell>
          <cell r="Y1714" t="str">
            <v>10년</v>
          </cell>
          <cell r="Z1714" t="str">
            <v>D</v>
          </cell>
          <cell r="AA1714" t="str">
            <v>20년</v>
          </cell>
          <cell r="AB1714" t="str">
            <v>D</v>
          </cell>
          <cell r="AC1714" t="str">
            <v>30년</v>
          </cell>
          <cell r="AD1714" t="str">
            <v>D</v>
          </cell>
          <cell r="AE1714" t="str">
            <v>기한없음</v>
          </cell>
        </row>
        <row r="1715">
          <cell r="N1715" t="str">
            <v>C</v>
          </cell>
          <cell r="O1715" t="str">
            <v>보관 기간 선택</v>
          </cell>
          <cell r="P1715" t="str">
            <v>D</v>
          </cell>
          <cell r="Q1715" t="str">
            <v>선택한 항목이 필터에 표출된다.</v>
          </cell>
          <cell r="R1715" t="str">
            <v>D</v>
          </cell>
          <cell r="S1715" t="str">
            <v>필터 박스 테두리 빨간색으로 변경</v>
          </cell>
          <cell r="T1715" t="str">
            <v>D</v>
          </cell>
          <cell r="U1715" t="str">
            <v>텍스트 표출된다.
- 보관 기간을 선택해 주세요.</v>
          </cell>
        </row>
        <row r="1716">
          <cell r="N1716" t="str">
            <v>C</v>
          </cell>
          <cell r="O1716" t="str">
            <v>1년</v>
          </cell>
          <cell r="P1716" t="str">
            <v>D</v>
          </cell>
          <cell r="Q1716" t="str">
            <v>선택한 항목이 필터에 표출된다.</v>
          </cell>
        </row>
        <row r="1717">
          <cell r="N1717" t="str">
            <v>C</v>
          </cell>
          <cell r="O1717" t="str">
            <v>3년</v>
          </cell>
          <cell r="P1717" t="str">
            <v>D</v>
          </cell>
          <cell r="Q1717" t="str">
            <v>선택한 항목이 필터에 표출된다.</v>
          </cell>
        </row>
        <row r="1718">
          <cell r="N1718" t="str">
            <v>C</v>
          </cell>
          <cell r="O1718" t="str">
            <v>5년</v>
          </cell>
          <cell r="P1718" t="str">
            <v>D</v>
          </cell>
          <cell r="Q1718" t="str">
            <v>선택한 항목이 필터에 표출된다.</v>
          </cell>
        </row>
        <row r="1719">
          <cell r="N1719" t="str">
            <v>C</v>
          </cell>
          <cell r="O1719" t="str">
            <v>10년</v>
          </cell>
          <cell r="P1719" t="str">
            <v>D</v>
          </cell>
          <cell r="Q1719" t="str">
            <v>선택한 항목이 필터에 표출된다.</v>
          </cell>
        </row>
        <row r="1720">
          <cell r="N1720" t="str">
            <v>C</v>
          </cell>
          <cell r="O1720" t="str">
            <v>20년</v>
          </cell>
          <cell r="P1720" t="str">
            <v>D</v>
          </cell>
          <cell r="Q1720" t="str">
            <v>선택한 항목이 필터에 표출된다.</v>
          </cell>
        </row>
        <row r="1721">
          <cell r="N1721" t="str">
            <v>C</v>
          </cell>
          <cell r="O1721" t="str">
            <v>30년</v>
          </cell>
          <cell r="P1721" t="str">
            <v>D</v>
          </cell>
          <cell r="Q1721" t="str">
            <v>선택한 항목이 필터에 표출된다.</v>
          </cell>
        </row>
        <row r="1722">
          <cell r="N1722" t="str">
            <v>C</v>
          </cell>
          <cell r="O1722" t="str">
            <v>기한없음</v>
          </cell>
          <cell r="P1722" t="str">
            <v>D</v>
          </cell>
          <cell r="Q1722" t="str">
            <v>선택한 항목이 필터에 표출된다.</v>
          </cell>
        </row>
        <row r="1723">
          <cell r="L1723" t="str">
            <v>V</v>
          </cell>
          <cell r="M1723" t="str">
            <v>결재선 영역</v>
          </cell>
          <cell r="N1723" t="str">
            <v>D</v>
          </cell>
          <cell r="O1723" t="str">
            <v>타이틀 문구
-결재선</v>
          </cell>
          <cell r="P1723" t="str">
            <v>D</v>
          </cell>
          <cell r="Q1723" t="str">
            <v xml:space="preserve"> +결재선 지정 버튼</v>
          </cell>
          <cell r="R1723" t="str">
            <v>D</v>
          </cell>
          <cell r="S1723" t="str">
            <v>결재선 안내 문구 표출된다.
-결재자를 선택해주세요. 미선택 시 1인 결재로 진행됩니다.</v>
          </cell>
          <cell r="T1723" t="str">
            <v>D</v>
          </cell>
          <cell r="U1723" t="str">
            <v>결재선 텍스트 버튼</v>
          </cell>
        </row>
        <row r="1724">
          <cell r="N1724" t="str">
            <v>C</v>
          </cell>
          <cell r="O1724" t="str">
            <v>[+결재선 지정] 버튼</v>
          </cell>
          <cell r="P1724" t="str">
            <v>D</v>
          </cell>
          <cell r="Q1724" t="str">
            <v>결재선 지정 레이어 팝업 발생</v>
          </cell>
          <cell r="R1724" t="str">
            <v>D</v>
          </cell>
          <cell r="S1724" t="str">
            <v>결재선 지정 탭</v>
          </cell>
          <cell r="T1724" t="str">
            <v>D</v>
          </cell>
          <cell r="U1724" t="str">
            <v>참조자 지정 탭</v>
          </cell>
          <cell r="V1724" t="str">
            <v>D</v>
          </cell>
          <cell r="W1724" t="str">
            <v>검색 필터</v>
          </cell>
          <cell r="X1724" t="str">
            <v>D</v>
          </cell>
          <cell r="Y1724" t="str">
            <v>텍스트 필드</v>
          </cell>
          <cell r="Z1724" t="str">
            <v>D</v>
          </cell>
          <cell r="AA1724" t="str">
            <v>검색 아이콘</v>
          </cell>
          <cell r="AB1724" t="str">
            <v>D</v>
          </cell>
          <cell r="AC1724" t="str">
            <v>직원/단체원 리스트</v>
          </cell>
          <cell r="AD1724" t="str">
            <v>D</v>
          </cell>
          <cell r="AE1724" t="str">
            <v>추가[&gt;] 버튼</v>
          </cell>
          <cell r="AF1724" t="str">
            <v>D</v>
          </cell>
          <cell r="AG1724" t="str">
            <v>아코디언 버튼</v>
          </cell>
          <cell r="AH1724" t="str">
            <v>D</v>
          </cell>
          <cell r="AI1724" t="str">
            <v>삭제[&lt;] 버튼</v>
          </cell>
          <cell r="AJ1724" t="str">
            <v>D</v>
          </cell>
          <cell r="AK1724" t="str">
            <v>[초기화] 버튼</v>
          </cell>
          <cell r="AL1724" t="str">
            <v>D</v>
          </cell>
          <cell r="AM1724" t="str">
            <v>결재선 리스트영역(결재정보, 부서(단체), 직책, 이름, 연락처, 결재순서, 휴지통 아이콘)</v>
          </cell>
          <cell r="AN1724" t="str">
            <v>D</v>
          </cell>
          <cell r="AO1724" t="str">
            <v>[확인] 버튼</v>
          </cell>
          <cell r="AP1724" t="str">
            <v>D</v>
          </cell>
          <cell r="AQ1724" t="str">
            <v>[취소] 버튼</v>
          </cell>
        </row>
        <row r="1725">
          <cell r="P1725" t="str">
            <v>C</v>
          </cell>
          <cell r="Q1725" t="str">
            <v>[취소] 버튼 선택</v>
          </cell>
          <cell r="R1725" t="str">
            <v>D</v>
          </cell>
          <cell r="S1725" t="str">
            <v>결재선 지정 레이어 팝업 종료</v>
          </cell>
        </row>
        <row r="1726">
          <cell r="P1726" t="str">
            <v>C</v>
          </cell>
          <cell r="Q1726" t="str">
            <v>검색 필터</v>
          </cell>
          <cell r="R1726" t="str">
            <v>D</v>
          </cell>
          <cell r="S1726" t="str">
            <v>필터 목록 출력된다.</v>
          </cell>
          <cell r="T1726" t="str">
            <v>D</v>
          </cell>
          <cell r="U1726" t="str">
            <v>이름</v>
          </cell>
          <cell r="V1726" t="str">
            <v>D</v>
          </cell>
          <cell r="W1726" t="str">
            <v>전화번호</v>
          </cell>
          <cell r="X1726" t="str">
            <v>D</v>
          </cell>
          <cell r="Y1726" t="str">
            <v>직책</v>
          </cell>
          <cell r="Z1726" t="str">
            <v>D</v>
          </cell>
          <cell r="AA1726" t="str">
            <v>부서</v>
          </cell>
        </row>
        <row r="1727">
          <cell r="R1727" t="str">
            <v>C</v>
          </cell>
          <cell r="S1727" t="str">
            <v>이름</v>
          </cell>
          <cell r="T1727" t="str">
            <v>D</v>
          </cell>
          <cell r="U1727" t="str">
            <v>선택한 항목이 필터에 표출된다.</v>
          </cell>
        </row>
        <row r="1728">
          <cell r="R1728" t="str">
            <v>C</v>
          </cell>
          <cell r="S1728" t="str">
            <v>전화번호</v>
          </cell>
          <cell r="T1728" t="str">
            <v>D</v>
          </cell>
          <cell r="U1728" t="str">
            <v>선택한 항목이 필터에 표출된다.</v>
          </cell>
        </row>
        <row r="1729">
          <cell r="R1729" t="str">
            <v>C</v>
          </cell>
          <cell r="S1729" t="str">
            <v>직책</v>
          </cell>
          <cell r="T1729" t="str">
            <v>D</v>
          </cell>
          <cell r="U1729" t="str">
            <v>선택한 항목이 필터에 표출된다.</v>
          </cell>
        </row>
        <row r="1730">
          <cell r="R1730" t="str">
            <v>C</v>
          </cell>
          <cell r="S1730" t="str">
            <v>부서</v>
          </cell>
          <cell r="T1730" t="str">
            <v>D</v>
          </cell>
          <cell r="U1730" t="str">
            <v>선택한 항목이 필터에 표출된다.</v>
          </cell>
        </row>
        <row r="1731">
          <cell r="P1731" t="str">
            <v>T</v>
          </cell>
          <cell r="Q1731" t="str">
            <v>텍스트 필드 내용 입력</v>
          </cell>
          <cell r="R1731" t="str">
            <v>D</v>
          </cell>
          <cell r="S1731" t="str">
            <v>입력 내용 출력</v>
          </cell>
        </row>
        <row r="1732">
          <cell r="N1732" t="str">
            <v>PR</v>
          </cell>
          <cell r="O1732" t="str">
            <v>검색어 입력 상태</v>
          </cell>
          <cell r="P1732" t="str">
            <v>C</v>
          </cell>
          <cell r="Q1732" t="str">
            <v>검색 아이콘</v>
          </cell>
          <cell r="R1732" t="str">
            <v>D</v>
          </cell>
          <cell r="S1732" t="str">
            <v>검색 인원 표출된다</v>
          </cell>
        </row>
        <row r="1733">
          <cell r="N1733" t="str">
            <v>PR</v>
          </cell>
          <cell r="O1733" t="str">
            <v>검색어 미입력 상태</v>
          </cell>
          <cell r="P1733" t="str">
            <v>C</v>
          </cell>
          <cell r="Q1733" t="str">
            <v>검색 아이콘</v>
          </cell>
          <cell r="R1733" t="str">
            <v>D</v>
          </cell>
          <cell r="S1733" t="str">
            <v>전체 인원 표출된다.</v>
          </cell>
        </row>
        <row r="1734">
          <cell r="N1734" t="str">
            <v>PR</v>
          </cell>
          <cell r="O1734" t="str">
            <v>검색 결과값 없는 상태</v>
          </cell>
          <cell r="P1734" t="str">
            <v>C</v>
          </cell>
          <cell r="Q1734" t="str">
            <v>검색 아이콘</v>
          </cell>
          <cell r="R1734" t="str">
            <v>D</v>
          </cell>
          <cell r="S1734" t="str">
            <v>부서(단체) 트리만 출력된다.</v>
          </cell>
        </row>
        <row r="1735">
          <cell r="N1735" t="str">
            <v>PR</v>
          </cell>
          <cell r="O1735" t="str">
            <v>결재선 리스트에 인원이 0명인 경우</v>
          </cell>
          <cell r="P1735" t="str">
            <v>D</v>
          </cell>
          <cell r="Q1735" t="str">
            <v xml:space="preserve">결재선 리스트에 텍스트 출력된다.
- 결재선 미지정시 1인 결재로 진행됩니다.
</v>
          </cell>
        </row>
        <row r="1736">
          <cell r="P1736" t="str">
            <v>C</v>
          </cell>
          <cell r="Q1736" t="str">
            <v>직원 리스트 내 임의 인원 선택</v>
          </cell>
          <cell r="R1736" t="str">
            <v>D</v>
          </cell>
          <cell r="S1736" t="str">
            <v>추가[&gt;] 버튼</v>
          </cell>
          <cell r="T1736" t="str">
            <v>D</v>
          </cell>
          <cell r="U1736" t="str">
            <v>버튼 활성화된다.</v>
          </cell>
        </row>
        <row r="1737">
          <cell r="R1737" t="str">
            <v>C</v>
          </cell>
          <cell r="S1737" t="str">
            <v>추가[&gt;] 버튼 선택</v>
          </cell>
          <cell r="T1737" t="str">
            <v>D</v>
          </cell>
          <cell r="U1737" t="str">
            <v>결재선 리스트에 해당 인원 추가 된다.</v>
          </cell>
          <cell r="V1737" t="str">
            <v>D</v>
          </cell>
          <cell r="W1737" t="str">
            <v>직원리스트에 해당 직원 비활성된다.</v>
          </cell>
        </row>
        <row r="1738">
          <cell r="N1738" t="str">
            <v>PR</v>
          </cell>
          <cell r="O1738" t="str">
            <v>결재선 리스트에 9인이 존재하는 상태</v>
          </cell>
          <cell r="P1738" t="str">
            <v>C</v>
          </cell>
          <cell r="Q1738" t="str">
            <v>추가[&gt;] 버튼 선택</v>
          </cell>
          <cell r="R1738" t="str">
            <v>D</v>
          </cell>
          <cell r="S1738" t="str">
            <v>오류 안내 팝업 표출된다.
- 결재선 지정은 최대 9인까지 가능합니다.</v>
          </cell>
          <cell r="T1738" t="str">
            <v>D</v>
          </cell>
          <cell r="U1738" t="str">
            <v>[확인] 버튼</v>
          </cell>
        </row>
        <row r="1739">
          <cell r="R1739" t="str">
            <v>C</v>
          </cell>
          <cell r="S1739" t="str">
            <v>[확인] 버튼</v>
          </cell>
          <cell r="T1739" t="str">
            <v>D</v>
          </cell>
          <cell r="U1739" t="str">
            <v>팝업이 종료된다.</v>
          </cell>
        </row>
        <row r="1740">
          <cell r="N1740" t="str">
            <v>PR</v>
          </cell>
          <cell r="O1740" t="str">
            <v>결재선 리스트에 1인 이상 존재하는 상태</v>
          </cell>
          <cell r="P1740" t="str">
            <v>C</v>
          </cell>
          <cell r="Q1740" t="str">
            <v>제거[&lt;] 버튼 선택</v>
          </cell>
          <cell r="R1740" t="str">
            <v>D</v>
          </cell>
          <cell r="S1740" t="str">
            <v>해당 인원 결재선 리스트에서 제거된다.</v>
          </cell>
        </row>
        <row r="1741">
          <cell r="N1741" t="str">
            <v>PR</v>
          </cell>
          <cell r="O1741" t="str">
            <v>결재선 리스트에 2인 이상 존재하는 상태</v>
          </cell>
          <cell r="P1741" t="str">
            <v>C</v>
          </cell>
          <cell r="Q1741" t="str">
            <v>순서 변경 [∧] 버튼 선택</v>
          </cell>
          <cell r="R1741" t="str">
            <v>D</v>
          </cell>
          <cell r="S1741" t="str">
            <v>결재 순서가 변경된다.</v>
          </cell>
        </row>
        <row r="1742">
          <cell r="P1742" t="str">
            <v>C</v>
          </cell>
          <cell r="Q1742" t="str">
            <v>순서 변경 [∨] 버튼 선택</v>
          </cell>
          <cell r="R1742" t="str">
            <v>D</v>
          </cell>
          <cell r="S1742" t="str">
            <v>결재 순서가 변경된다.</v>
          </cell>
        </row>
        <row r="1743">
          <cell r="N1743" t="str">
            <v>PR</v>
          </cell>
          <cell r="O1743" t="str">
            <v>결재선 리스트에 1인 이상 존재하는 상태</v>
          </cell>
          <cell r="P1743" t="str">
            <v>C</v>
          </cell>
          <cell r="Q1743" t="str">
            <v>휴지통 아이콘 선택</v>
          </cell>
          <cell r="R1743" t="str">
            <v>D</v>
          </cell>
          <cell r="S1743" t="str">
            <v>선택 인원 결재선 삭제</v>
          </cell>
          <cell r="T1743" t="str">
            <v>D</v>
          </cell>
          <cell r="U1743" t="str">
            <v>직원 리스트 내 활성 처리</v>
          </cell>
        </row>
        <row r="1744">
          <cell r="N1744" t="str">
            <v>PR</v>
          </cell>
          <cell r="O1744" t="str">
            <v>결재선 리스트에 1인 이상 존재하는 상태</v>
          </cell>
          <cell r="P1744" t="str">
            <v>C</v>
          </cell>
          <cell r="Q1744" t="str">
            <v>[초기화] 버튼 선택</v>
          </cell>
          <cell r="R1744" t="str">
            <v>D</v>
          </cell>
          <cell r="S1744" t="str">
            <v>[결재선 리스트] 내 모든 인원 삭제된다.</v>
          </cell>
        </row>
        <row r="1745">
          <cell r="N1745" t="str">
            <v>PR</v>
          </cell>
          <cell r="O1745" t="str">
            <v>결재선 리스트에 1인 이상 존재하는 상태</v>
          </cell>
          <cell r="P1745" t="str">
            <v>C</v>
          </cell>
          <cell r="Q1745" t="str">
            <v>[확인] 버튼</v>
          </cell>
          <cell r="R1745" t="str">
            <v>D</v>
          </cell>
          <cell r="S1745" t="str">
            <v>결재선 지정 레이어 팝업 종료된다.</v>
          </cell>
          <cell r="T1745" t="str">
            <v>D</v>
          </cell>
          <cell r="U1745" t="str">
            <v>토스트 팝업
- 적용되었습니다.</v>
          </cell>
          <cell r="V1745" t="str">
            <v>D</v>
          </cell>
          <cell r="W1745" t="str">
            <v>결재선 영역에 선택 인원 정보 표출된다.
- (기안자/n차 결재자/최종 결재자, 기안자 이름, 직책, 부서)</v>
          </cell>
        </row>
        <row r="1746">
          <cell r="N1746" t="str">
            <v>C</v>
          </cell>
          <cell r="O1746" t="str">
            <v xml:space="preserve">결재선영역 내 텍스트 </v>
          </cell>
          <cell r="P1746" t="str">
            <v>D</v>
          </cell>
          <cell r="Q1746" t="str">
            <v>결재선 지정 레이어 팝업 발생</v>
          </cell>
          <cell r="R1746" t="str">
            <v>D</v>
          </cell>
          <cell r="S1746" t="str">
            <v>결재선 지정 탭</v>
          </cell>
          <cell r="T1746" t="str">
            <v>D</v>
          </cell>
          <cell r="U1746" t="str">
            <v>참조자 지정 탭</v>
          </cell>
          <cell r="V1746" t="str">
            <v>D</v>
          </cell>
          <cell r="W1746" t="str">
            <v>검색 필터</v>
          </cell>
          <cell r="X1746" t="str">
            <v>D</v>
          </cell>
          <cell r="Y1746" t="str">
            <v>텍스트 필드</v>
          </cell>
          <cell r="Z1746" t="str">
            <v>D</v>
          </cell>
          <cell r="AA1746" t="str">
            <v>검색 아이콘</v>
          </cell>
          <cell r="AB1746" t="str">
            <v>D</v>
          </cell>
          <cell r="AC1746" t="str">
            <v>직원/단체원 리스트</v>
          </cell>
          <cell r="AD1746" t="str">
            <v>D</v>
          </cell>
          <cell r="AE1746" t="str">
            <v>추가[&gt;] 버튼</v>
          </cell>
          <cell r="AF1746" t="str">
            <v>D</v>
          </cell>
          <cell r="AG1746" t="str">
            <v>아코디언 버튼</v>
          </cell>
          <cell r="AH1746" t="str">
            <v>D</v>
          </cell>
          <cell r="AI1746" t="str">
            <v>삭제[&lt;] 버튼</v>
          </cell>
          <cell r="AJ1746" t="str">
            <v>D</v>
          </cell>
          <cell r="AK1746" t="str">
            <v>[초기화] 버튼</v>
          </cell>
          <cell r="AL1746" t="str">
            <v>D</v>
          </cell>
          <cell r="AM1746" t="str">
            <v>결재선 리스트영역(결재정보, 부서(단체), 직책, 이름, 연락처, 결재순서, 휴지통 아이콘)</v>
          </cell>
          <cell r="AN1746" t="str">
            <v>D</v>
          </cell>
          <cell r="AO1746" t="str">
            <v>[확인] 버튼</v>
          </cell>
          <cell r="AP1746" t="str">
            <v>D</v>
          </cell>
          <cell r="AQ1746" t="str">
            <v>[취소] 버튼</v>
          </cell>
        </row>
        <row r="1747">
          <cell r="P1747" t="str">
            <v>C</v>
          </cell>
          <cell r="Q1747" t="str">
            <v>[취소] 버튼 선택</v>
          </cell>
          <cell r="R1747" t="str">
            <v>D</v>
          </cell>
          <cell r="S1747" t="str">
            <v>결재선 지정 레이어 팝업 종료</v>
          </cell>
        </row>
        <row r="1748">
          <cell r="P1748" t="str">
            <v>C</v>
          </cell>
          <cell r="Q1748" t="str">
            <v>검색 필터</v>
          </cell>
          <cell r="R1748" t="str">
            <v>D</v>
          </cell>
          <cell r="S1748" t="str">
            <v>필터 목록 출력된다.</v>
          </cell>
          <cell r="T1748" t="str">
            <v>D</v>
          </cell>
          <cell r="U1748" t="str">
            <v>이름</v>
          </cell>
          <cell r="V1748" t="str">
            <v>D</v>
          </cell>
          <cell r="W1748" t="str">
            <v>전화번호</v>
          </cell>
          <cell r="X1748" t="str">
            <v>D</v>
          </cell>
          <cell r="Y1748" t="str">
            <v>직책</v>
          </cell>
          <cell r="Z1748" t="str">
            <v>D</v>
          </cell>
          <cell r="AA1748" t="str">
            <v>부서</v>
          </cell>
        </row>
        <row r="1749">
          <cell r="R1749" t="str">
            <v>C</v>
          </cell>
          <cell r="S1749" t="str">
            <v>이름</v>
          </cell>
          <cell r="T1749" t="str">
            <v>D</v>
          </cell>
          <cell r="U1749" t="str">
            <v>선택한 항목이 필터에 표출된다.</v>
          </cell>
        </row>
        <row r="1750">
          <cell r="R1750" t="str">
            <v>C</v>
          </cell>
          <cell r="S1750" t="str">
            <v>전화번호</v>
          </cell>
          <cell r="T1750" t="str">
            <v>D</v>
          </cell>
          <cell r="U1750" t="str">
            <v>선택한 항목이 필터에 표출된다.</v>
          </cell>
        </row>
        <row r="1751">
          <cell r="R1751" t="str">
            <v>C</v>
          </cell>
          <cell r="S1751" t="str">
            <v>직책</v>
          </cell>
          <cell r="T1751" t="str">
            <v>D</v>
          </cell>
          <cell r="U1751" t="str">
            <v>선택한 항목이 필터에 표출된다.</v>
          </cell>
        </row>
        <row r="1752">
          <cell r="R1752" t="str">
            <v>C</v>
          </cell>
          <cell r="S1752" t="str">
            <v>부서</v>
          </cell>
          <cell r="T1752" t="str">
            <v>D</v>
          </cell>
          <cell r="U1752" t="str">
            <v>선택한 항목이 필터에 표출된다.</v>
          </cell>
        </row>
        <row r="1753">
          <cell r="P1753" t="str">
            <v>T</v>
          </cell>
          <cell r="Q1753" t="str">
            <v>텍스트 필드 내용 입력</v>
          </cell>
          <cell r="R1753" t="str">
            <v>D</v>
          </cell>
          <cell r="S1753" t="str">
            <v>입력 내용 출력</v>
          </cell>
        </row>
        <row r="1754">
          <cell r="N1754" t="str">
            <v>PR</v>
          </cell>
          <cell r="O1754" t="str">
            <v>검색어 입력 상태</v>
          </cell>
          <cell r="P1754" t="str">
            <v>C</v>
          </cell>
          <cell r="Q1754" t="str">
            <v>검색 아이콘</v>
          </cell>
          <cell r="R1754" t="str">
            <v>D</v>
          </cell>
          <cell r="S1754" t="str">
            <v>검색 인원 표출된다</v>
          </cell>
        </row>
        <row r="1755">
          <cell r="N1755" t="str">
            <v>PR</v>
          </cell>
          <cell r="O1755" t="str">
            <v>검색어 미입력 상태</v>
          </cell>
          <cell r="P1755" t="str">
            <v>C</v>
          </cell>
          <cell r="Q1755" t="str">
            <v>검색 아이콘</v>
          </cell>
          <cell r="R1755" t="str">
            <v>D</v>
          </cell>
          <cell r="S1755" t="str">
            <v>전체 인원 표출된다.</v>
          </cell>
        </row>
        <row r="1756">
          <cell r="N1756" t="str">
            <v>PR</v>
          </cell>
          <cell r="O1756" t="str">
            <v>검색 결과값 없는 상태</v>
          </cell>
          <cell r="P1756" t="str">
            <v>C</v>
          </cell>
          <cell r="Q1756" t="str">
            <v>검색 아이콘</v>
          </cell>
          <cell r="R1756" t="str">
            <v>D</v>
          </cell>
          <cell r="S1756" t="str">
            <v>부서(단체) 트리만 출력된다.</v>
          </cell>
        </row>
        <row r="1757">
          <cell r="N1757" t="str">
            <v>PR</v>
          </cell>
          <cell r="O1757" t="str">
            <v>결재선 리스트에 인원이 0명인 경우</v>
          </cell>
          <cell r="P1757" t="str">
            <v>D</v>
          </cell>
          <cell r="Q1757" t="str">
            <v xml:space="preserve">결재선 리스트에 텍스트 출력된다.
- 결재선 미지정시 1인 결재로 진행됩니다.
</v>
          </cell>
        </row>
        <row r="1758">
          <cell r="P1758" t="str">
            <v>C</v>
          </cell>
          <cell r="Q1758" t="str">
            <v>직원 리스트 내 임의 인원 선택</v>
          </cell>
          <cell r="R1758" t="str">
            <v>D</v>
          </cell>
          <cell r="S1758" t="str">
            <v>추가[&gt;] 버튼</v>
          </cell>
          <cell r="T1758" t="str">
            <v>D</v>
          </cell>
          <cell r="U1758" t="str">
            <v>버튼 활성화된다.</v>
          </cell>
        </row>
        <row r="1759">
          <cell r="R1759" t="str">
            <v>C</v>
          </cell>
          <cell r="S1759" t="str">
            <v>추가[&gt;] 버튼 선택</v>
          </cell>
          <cell r="T1759" t="str">
            <v>D</v>
          </cell>
          <cell r="U1759" t="str">
            <v>결재선 리스트에 해당 인원 추가 된다.</v>
          </cell>
          <cell r="V1759" t="str">
            <v>D</v>
          </cell>
          <cell r="W1759" t="str">
            <v>직원리스트에 해당 직원 비활성된다.</v>
          </cell>
        </row>
        <row r="1760">
          <cell r="N1760" t="str">
            <v>PR</v>
          </cell>
          <cell r="O1760" t="str">
            <v>결재선 리스트에 9인이 존재하는 상태</v>
          </cell>
          <cell r="P1760" t="str">
            <v>C</v>
          </cell>
          <cell r="Q1760" t="str">
            <v>추가[&gt;] 버튼 선택</v>
          </cell>
          <cell r="R1760" t="str">
            <v>D</v>
          </cell>
          <cell r="S1760" t="str">
            <v>오류 안내 팝업 표출된다.
- 결재선 지정은 최대 9인까지 가능합니다.</v>
          </cell>
          <cell r="T1760" t="str">
            <v>D</v>
          </cell>
          <cell r="U1760" t="str">
            <v>[확인] 버튼</v>
          </cell>
        </row>
        <row r="1761">
          <cell r="R1761" t="str">
            <v>C</v>
          </cell>
          <cell r="S1761" t="str">
            <v>[확인] 버튼</v>
          </cell>
          <cell r="T1761" t="str">
            <v>D</v>
          </cell>
          <cell r="U1761" t="str">
            <v>팝업이 종료된다.</v>
          </cell>
        </row>
        <row r="1762">
          <cell r="N1762" t="str">
            <v>PR</v>
          </cell>
          <cell r="O1762" t="str">
            <v>결재선 리스트에 1인 이상 존재하는 상태</v>
          </cell>
          <cell r="P1762" t="str">
            <v>C</v>
          </cell>
          <cell r="Q1762" t="str">
            <v>제거[&lt;] 버튼 선택</v>
          </cell>
          <cell r="R1762" t="str">
            <v>D</v>
          </cell>
          <cell r="S1762" t="str">
            <v>해당 인원 결재선 리스트에서 제거된다.</v>
          </cell>
        </row>
        <row r="1763">
          <cell r="N1763" t="str">
            <v>PR</v>
          </cell>
          <cell r="O1763" t="str">
            <v>결재선 리스트에 2인 이상 존재하는 상태</v>
          </cell>
          <cell r="P1763" t="str">
            <v>C</v>
          </cell>
          <cell r="Q1763" t="str">
            <v>순서 변경 [∧] 버튼 선택</v>
          </cell>
          <cell r="R1763" t="str">
            <v>D</v>
          </cell>
          <cell r="S1763" t="str">
            <v>결재 순서가 변경된다.</v>
          </cell>
        </row>
        <row r="1764">
          <cell r="P1764" t="str">
            <v>C</v>
          </cell>
          <cell r="Q1764" t="str">
            <v>순서 변경 [∨] 버튼 선택</v>
          </cell>
          <cell r="R1764" t="str">
            <v>D</v>
          </cell>
          <cell r="S1764" t="str">
            <v>결재 순서가 변경된다.</v>
          </cell>
        </row>
        <row r="1765">
          <cell r="N1765" t="str">
            <v>PR</v>
          </cell>
          <cell r="O1765" t="str">
            <v>결재선 리스트에 1인 이상 존재하는 상태</v>
          </cell>
          <cell r="P1765" t="str">
            <v>C</v>
          </cell>
          <cell r="Q1765" t="str">
            <v>휴지통 아이콘 선택</v>
          </cell>
          <cell r="R1765" t="str">
            <v>D</v>
          </cell>
          <cell r="S1765" t="str">
            <v>선택 인원 결재선 삭제</v>
          </cell>
          <cell r="T1765" t="str">
            <v>D</v>
          </cell>
          <cell r="U1765" t="str">
            <v>직원 리스트 내 활성 처리</v>
          </cell>
        </row>
        <row r="1766">
          <cell r="N1766" t="str">
            <v>PR</v>
          </cell>
          <cell r="O1766" t="str">
            <v>결재선 리스트에 1인 이상 존재하는 상태</v>
          </cell>
          <cell r="P1766" t="str">
            <v>C</v>
          </cell>
          <cell r="Q1766" t="str">
            <v>[초기화] 버튼 선택</v>
          </cell>
          <cell r="R1766" t="str">
            <v>D</v>
          </cell>
          <cell r="S1766" t="str">
            <v>[결재선 리스트] 내 모든 인원 삭제된다.</v>
          </cell>
        </row>
        <row r="1767">
          <cell r="N1767" t="str">
            <v>PR</v>
          </cell>
          <cell r="O1767" t="str">
            <v>결재선 리스트에 1인 이상 존재하는 상태</v>
          </cell>
          <cell r="P1767" t="str">
            <v>C</v>
          </cell>
          <cell r="Q1767" t="str">
            <v>[확인] 버튼</v>
          </cell>
          <cell r="R1767" t="str">
            <v>D</v>
          </cell>
          <cell r="S1767" t="str">
            <v>결재선 지정 레이어 팝업 종료된다.</v>
          </cell>
          <cell r="T1767" t="str">
            <v>D</v>
          </cell>
          <cell r="U1767" t="str">
            <v>토스트 팝업
- 적용되었습니다.</v>
          </cell>
          <cell r="V1767" t="str">
            <v>D</v>
          </cell>
          <cell r="W1767" t="str">
            <v>결재선 영역에 선택 인원 정보 표출된다.
- (기안자/n차 결재자/최종 결재자, 기안자 이름, 직책, 부서)</v>
          </cell>
        </row>
        <row r="1768">
          <cell r="L1768" t="str">
            <v>V</v>
          </cell>
          <cell r="M1768" t="str">
            <v>참조 영역</v>
          </cell>
          <cell r="N1768" t="str">
            <v>D</v>
          </cell>
          <cell r="O1768" t="str">
            <v>타이틀 문구
-참조선</v>
          </cell>
          <cell r="P1768" t="str">
            <v>D</v>
          </cell>
          <cell r="Q1768" t="str">
            <v xml:space="preserve"> +참조선 지정 버튼</v>
          </cell>
          <cell r="R1768" t="str">
            <v>D</v>
          </cell>
          <cell r="S1768" t="str">
            <v>참조선 안내 문구 표출된다.
-참조자를 선택해주세요.</v>
          </cell>
        </row>
        <row r="1769">
          <cell r="N1769" t="str">
            <v>C</v>
          </cell>
          <cell r="O1769" t="str">
            <v>[+참조선 지정] 버튼</v>
          </cell>
          <cell r="P1769" t="str">
            <v>D</v>
          </cell>
          <cell r="Q1769" t="str">
            <v>참조선 지정 레이어 팝업 발생</v>
          </cell>
          <cell r="R1769" t="str">
            <v>D</v>
          </cell>
          <cell r="S1769" t="str">
            <v>결재선 지정 탭</v>
          </cell>
          <cell r="T1769" t="str">
            <v>D</v>
          </cell>
          <cell r="U1769" t="str">
            <v>참조자 지정 탭</v>
          </cell>
          <cell r="V1769" t="str">
            <v>D</v>
          </cell>
          <cell r="W1769" t="str">
            <v>검색 필터</v>
          </cell>
          <cell r="X1769" t="str">
            <v>D</v>
          </cell>
          <cell r="Y1769" t="str">
            <v>텍스트 필드</v>
          </cell>
          <cell r="Z1769" t="str">
            <v>D</v>
          </cell>
          <cell r="AA1769" t="str">
            <v>검색 아이콘</v>
          </cell>
          <cell r="AB1769" t="str">
            <v>D</v>
          </cell>
          <cell r="AC1769" t="str">
            <v>직원/단체원 리스트</v>
          </cell>
          <cell r="AD1769" t="str">
            <v>D</v>
          </cell>
          <cell r="AE1769" t="str">
            <v>추가[&gt;] 버튼</v>
          </cell>
          <cell r="AF1769" t="str">
            <v>D</v>
          </cell>
          <cell r="AG1769" t="str">
            <v>아코디언 버튼</v>
          </cell>
          <cell r="AH1769" t="str">
            <v>D</v>
          </cell>
          <cell r="AI1769" t="str">
            <v>삭제[&lt;] 버튼</v>
          </cell>
          <cell r="AJ1769" t="str">
            <v>D</v>
          </cell>
          <cell r="AK1769" t="str">
            <v>[초기화] 버튼</v>
          </cell>
          <cell r="AL1769" t="str">
            <v>D</v>
          </cell>
          <cell r="AM1769" t="str">
            <v>참조선 리스트영역(부서(단체), 직책, 이름, 연락처, 결재순서, 휴지통 아이콘)</v>
          </cell>
          <cell r="AN1769" t="str">
            <v>D</v>
          </cell>
          <cell r="AO1769" t="str">
            <v>[확인] 버튼</v>
          </cell>
          <cell r="AP1769" t="str">
            <v>D</v>
          </cell>
          <cell r="AQ1769" t="str">
            <v>[취소] 버튼</v>
          </cell>
        </row>
        <row r="1770">
          <cell r="P1770" t="str">
            <v>C</v>
          </cell>
          <cell r="Q1770" t="str">
            <v>[취소] 버튼 선택</v>
          </cell>
          <cell r="R1770" t="str">
            <v>D</v>
          </cell>
          <cell r="S1770" t="str">
            <v>참조선 지정 레이어 팝업 종료</v>
          </cell>
        </row>
        <row r="1771">
          <cell r="P1771" t="str">
            <v>C</v>
          </cell>
          <cell r="Q1771" t="str">
            <v>검색 필터</v>
          </cell>
          <cell r="R1771" t="str">
            <v>D</v>
          </cell>
          <cell r="S1771" t="str">
            <v>필터 목록 출력된다.</v>
          </cell>
          <cell r="T1771" t="str">
            <v>D</v>
          </cell>
          <cell r="U1771" t="str">
            <v>이름</v>
          </cell>
          <cell r="V1771" t="str">
            <v>D</v>
          </cell>
          <cell r="W1771" t="str">
            <v>전화번호</v>
          </cell>
          <cell r="X1771" t="str">
            <v>D</v>
          </cell>
          <cell r="Y1771" t="str">
            <v>직책</v>
          </cell>
          <cell r="Z1771" t="str">
            <v>D</v>
          </cell>
          <cell r="AA1771" t="str">
            <v>부서</v>
          </cell>
        </row>
        <row r="1772">
          <cell r="R1772" t="str">
            <v>C</v>
          </cell>
          <cell r="S1772" t="str">
            <v>이름</v>
          </cell>
          <cell r="T1772" t="str">
            <v>D</v>
          </cell>
          <cell r="U1772" t="str">
            <v>선택한 항목이 필터에 표출된다.</v>
          </cell>
        </row>
        <row r="1773">
          <cell r="R1773" t="str">
            <v>C</v>
          </cell>
          <cell r="S1773" t="str">
            <v>전화번호</v>
          </cell>
          <cell r="T1773" t="str">
            <v>D</v>
          </cell>
          <cell r="U1773" t="str">
            <v>선택한 항목이 필터에 표출된다.</v>
          </cell>
        </row>
        <row r="1774">
          <cell r="R1774" t="str">
            <v>C</v>
          </cell>
          <cell r="S1774" t="str">
            <v>직책</v>
          </cell>
          <cell r="T1774" t="str">
            <v>D</v>
          </cell>
          <cell r="U1774" t="str">
            <v>선택한 항목이 필터에 표출된다.</v>
          </cell>
        </row>
        <row r="1775">
          <cell r="R1775" t="str">
            <v>C</v>
          </cell>
          <cell r="S1775" t="str">
            <v>부서</v>
          </cell>
          <cell r="T1775" t="str">
            <v>D</v>
          </cell>
          <cell r="U1775" t="str">
            <v>선택한 항목이 필터에 표출된다.</v>
          </cell>
        </row>
        <row r="1776">
          <cell r="P1776" t="str">
            <v>T</v>
          </cell>
          <cell r="Q1776" t="str">
            <v>텍스트 필드 내용 입력</v>
          </cell>
          <cell r="R1776" t="str">
            <v>D</v>
          </cell>
          <cell r="S1776" t="str">
            <v>입력 내용 출력</v>
          </cell>
        </row>
        <row r="1777">
          <cell r="N1777" t="str">
            <v>PR</v>
          </cell>
          <cell r="O1777" t="str">
            <v>검색어 입력 상태</v>
          </cell>
          <cell r="P1777" t="str">
            <v>C</v>
          </cell>
          <cell r="Q1777" t="str">
            <v>검색 아이콘</v>
          </cell>
          <cell r="R1777" t="str">
            <v>D</v>
          </cell>
          <cell r="S1777" t="str">
            <v>검색 인원 표출된다</v>
          </cell>
        </row>
        <row r="1778">
          <cell r="N1778" t="str">
            <v>PR</v>
          </cell>
          <cell r="O1778" t="str">
            <v>검색어 미입력 상태</v>
          </cell>
          <cell r="P1778" t="str">
            <v>C</v>
          </cell>
          <cell r="Q1778" t="str">
            <v>검색 아이콘</v>
          </cell>
          <cell r="R1778" t="str">
            <v>D</v>
          </cell>
          <cell r="S1778" t="str">
            <v>전체 인원 표출된다.</v>
          </cell>
        </row>
        <row r="1779">
          <cell r="N1779" t="str">
            <v>PR</v>
          </cell>
          <cell r="O1779" t="str">
            <v>검색 결과값 없는 상태</v>
          </cell>
          <cell r="P1779" t="str">
            <v>C</v>
          </cell>
          <cell r="Q1779" t="str">
            <v>검색 아이콘</v>
          </cell>
          <cell r="R1779" t="str">
            <v>D</v>
          </cell>
          <cell r="S1779" t="str">
            <v>부서(단체) 트리만 출력된다.</v>
          </cell>
        </row>
        <row r="1780">
          <cell r="N1780" t="str">
            <v>PR</v>
          </cell>
          <cell r="O1780" t="str">
            <v>참조선 리스트에 인원이 0명인 경우</v>
          </cell>
          <cell r="P1780" t="str">
            <v>D</v>
          </cell>
          <cell r="Q1780" t="str">
            <v xml:space="preserve">참조선 리스트에 텍스트 출력된다.
- 결재선 미지정시 1인 결재로 진행됩니다.
</v>
          </cell>
        </row>
        <row r="1781">
          <cell r="P1781" t="str">
            <v>C</v>
          </cell>
          <cell r="Q1781" t="str">
            <v>직원 리스트 내 임의 인원 선택</v>
          </cell>
          <cell r="R1781" t="str">
            <v>D</v>
          </cell>
          <cell r="S1781" t="str">
            <v>추가[&gt;] 버튼</v>
          </cell>
          <cell r="T1781" t="str">
            <v>D</v>
          </cell>
          <cell r="U1781" t="str">
            <v>버튼 활성화된다.</v>
          </cell>
        </row>
        <row r="1782">
          <cell r="R1782" t="str">
            <v>C</v>
          </cell>
          <cell r="S1782" t="str">
            <v>추가[&gt;] 버튼 선택</v>
          </cell>
          <cell r="T1782" t="str">
            <v>D</v>
          </cell>
          <cell r="U1782" t="str">
            <v>참조선 리스트에 해당 인원 추가 된다.</v>
          </cell>
          <cell r="V1782" t="str">
            <v>D</v>
          </cell>
          <cell r="W1782" t="str">
            <v>직원리스트에 해당 직원 비활성된다.</v>
          </cell>
        </row>
        <row r="1783">
          <cell r="P1783" t="str">
            <v>C</v>
          </cell>
          <cell r="Q1783" t="str">
            <v>직원리스트에서 임의 부서 또는 단체 선택</v>
          </cell>
          <cell r="R1783" t="str">
            <v>D</v>
          </cell>
          <cell r="S1783" t="str">
            <v>해당 부서 또는 단체가 선택된다</v>
          </cell>
        </row>
        <row r="1784">
          <cell r="R1784" t="str">
            <v>C</v>
          </cell>
          <cell r="S1784" t="str">
            <v>추가 버튼(&gt;)</v>
          </cell>
          <cell r="T1784" t="str">
            <v>D</v>
          </cell>
          <cell r="U1784" t="str">
            <v>해당 부서 또는 단체가 참조자 영역에 추가된다</v>
          </cell>
          <cell r="V1784" t="str">
            <v>D</v>
          </cell>
          <cell r="W1784" t="str">
            <v>해당 부서 또는 단체가 직원리스트에서 비활성화 처리</v>
          </cell>
        </row>
        <row r="1785">
          <cell r="N1785" t="str">
            <v>PR</v>
          </cell>
          <cell r="O1785" t="str">
            <v>참조선 리스트에 1인 이상 존재하는 상태</v>
          </cell>
          <cell r="P1785" t="str">
            <v>C</v>
          </cell>
          <cell r="Q1785" t="str">
            <v>제거[&lt;] 버튼 선택</v>
          </cell>
          <cell r="R1785" t="str">
            <v>D</v>
          </cell>
          <cell r="S1785" t="str">
            <v>해당 인원 참조선 리스트에서 제거된다.</v>
          </cell>
        </row>
        <row r="1786">
          <cell r="N1786" t="str">
            <v>PR</v>
          </cell>
          <cell r="O1786" t="str">
            <v>1. 참조자 영역에서 임의 부서 또는 단체가 존재하는 상태</v>
          </cell>
          <cell r="P1786" t="str">
            <v>C</v>
          </cell>
          <cell r="Q1786" t="str">
            <v>참조자 영역에서 임의 부서 또는 단체 선택</v>
          </cell>
          <cell r="R1786" t="str">
            <v>D</v>
          </cell>
          <cell r="S1786" t="str">
            <v>해당 임의 부서 또는 단체가 선택된다</v>
          </cell>
        </row>
        <row r="1787">
          <cell r="R1787" t="str">
            <v>C</v>
          </cell>
          <cell r="S1787" t="str">
            <v>삭제 버튼(&lt;)</v>
          </cell>
          <cell r="T1787" t="str">
            <v>D</v>
          </cell>
          <cell r="U1787" t="str">
            <v>해당 임의 부서 또는 단체가 참조자 영역에서 삭제된다</v>
          </cell>
          <cell r="V1787" t="str">
            <v>D</v>
          </cell>
          <cell r="W1787" t="str">
            <v>해당 임의 부서 또는 단체가 직원리스트에서 활성화 처리</v>
          </cell>
        </row>
        <row r="1788">
          <cell r="N1788" t="str">
            <v>PR</v>
          </cell>
          <cell r="O1788" t="str">
            <v>참조선 리스트에 2인 이상 존재하는 상태</v>
          </cell>
          <cell r="P1788" t="str">
            <v>C</v>
          </cell>
          <cell r="Q1788" t="str">
            <v>순서 변경 [∧] 버튼 선택</v>
          </cell>
          <cell r="R1788" t="str">
            <v>D</v>
          </cell>
          <cell r="S1788" t="str">
            <v>결재 순서가 변경된다.</v>
          </cell>
        </row>
        <row r="1789">
          <cell r="P1789" t="str">
            <v>C</v>
          </cell>
          <cell r="Q1789" t="str">
            <v>순서 변경 [∨] 버튼 선택</v>
          </cell>
          <cell r="R1789" t="str">
            <v>D</v>
          </cell>
          <cell r="S1789" t="str">
            <v>결재 순서가 변경된다.</v>
          </cell>
        </row>
        <row r="1790">
          <cell r="N1790" t="str">
            <v>PR</v>
          </cell>
          <cell r="O1790" t="str">
            <v>참조선 리스트에 1인 이상 존재하는 상태</v>
          </cell>
          <cell r="P1790" t="str">
            <v>C</v>
          </cell>
          <cell r="Q1790" t="str">
            <v>휴지통 아이콘 선택</v>
          </cell>
          <cell r="R1790" t="str">
            <v>D</v>
          </cell>
          <cell r="S1790" t="str">
            <v>선택 인원 참조선 삭제</v>
          </cell>
          <cell r="T1790" t="str">
            <v>D</v>
          </cell>
          <cell r="U1790" t="str">
            <v>직원 리스트 내 활성 처리</v>
          </cell>
        </row>
        <row r="1791">
          <cell r="N1791" t="str">
            <v>PR</v>
          </cell>
          <cell r="O1791" t="str">
            <v>참조선 리스트에 1인 이상 존재하는 상태</v>
          </cell>
          <cell r="P1791" t="str">
            <v>C</v>
          </cell>
          <cell r="Q1791" t="str">
            <v>[초기화] 버튼 선택</v>
          </cell>
          <cell r="R1791" t="str">
            <v>D</v>
          </cell>
          <cell r="S1791" t="str">
            <v>참조선 리스트 내 모든 인원 삭제된다.</v>
          </cell>
        </row>
        <row r="1792">
          <cell r="N1792" t="str">
            <v>PR</v>
          </cell>
          <cell r="O1792" t="str">
            <v>참조선 리스트에 1인 이상 존재하는 상태</v>
          </cell>
          <cell r="P1792" t="str">
            <v>C</v>
          </cell>
          <cell r="Q1792" t="str">
            <v>[확인] 버튼</v>
          </cell>
          <cell r="R1792" t="str">
            <v>D</v>
          </cell>
          <cell r="S1792" t="str">
            <v>참조선 지정 레이어 팝업 종료된다.</v>
          </cell>
          <cell r="T1792" t="str">
            <v>D</v>
          </cell>
          <cell r="U1792" t="str">
            <v>토스트 팝업
- 적용되었습니다.</v>
          </cell>
          <cell r="V1792" t="str">
            <v>D</v>
          </cell>
          <cell r="W1792" t="str">
            <v>참조 영역에 선택 인원 정보 표출된다.
- (이름, 직책)</v>
          </cell>
        </row>
        <row r="1793">
          <cell r="N1793" t="str">
            <v>C</v>
          </cell>
          <cell r="O1793" t="str">
            <v>참조선 영역 내 텍스트</v>
          </cell>
          <cell r="P1793" t="str">
            <v>D</v>
          </cell>
          <cell r="Q1793" t="str">
            <v>참조선 지정 레이어 팝업 발생</v>
          </cell>
          <cell r="R1793" t="str">
            <v>D</v>
          </cell>
          <cell r="S1793" t="str">
            <v>결재선 지정 탭</v>
          </cell>
          <cell r="T1793" t="str">
            <v>D</v>
          </cell>
          <cell r="U1793" t="str">
            <v>참조자 지정 탭</v>
          </cell>
          <cell r="V1793" t="str">
            <v>D</v>
          </cell>
          <cell r="W1793" t="str">
            <v>검색 필터</v>
          </cell>
          <cell r="X1793" t="str">
            <v>D</v>
          </cell>
          <cell r="Y1793" t="str">
            <v>텍스트 필드</v>
          </cell>
          <cell r="Z1793" t="str">
            <v>D</v>
          </cell>
          <cell r="AA1793" t="str">
            <v>검색 아이콘</v>
          </cell>
          <cell r="AB1793" t="str">
            <v>D</v>
          </cell>
          <cell r="AC1793" t="str">
            <v>직원/단체원 리스트</v>
          </cell>
          <cell r="AD1793" t="str">
            <v>D</v>
          </cell>
          <cell r="AE1793" t="str">
            <v>추가[&gt;] 버튼</v>
          </cell>
          <cell r="AF1793" t="str">
            <v>D</v>
          </cell>
          <cell r="AG1793" t="str">
            <v>아코디언 버튼</v>
          </cell>
          <cell r="AH1793" t="str">
            <v>D</v>
          </cell>
          <cell r="AI1793" t="str">
            <v>삭제[&lt;] 버튼</v>
          </cell>
          <cell r="AJ1793" t="str">
            <v>D</v>
          </cell>
          <cell r="AK1793" t="str">
            <v>[초기화] 버튼</v>
          </cell>
          <cell r="AL1793" t="str">
            <v>D</v>
          </cell>
          <cell r="AM1793" t="str">
            <v>참조선 리스트영역(부서(단체), 직책, 이름, 연락처, 결재순서, 휴지통 아이콘)</v>
          </cell>
          <cell r="AN1793" t="str">
            <v>D</v>
          </cell>
          <cell r="AO1793" t="str">
            <v>[확인] 버튼</v>
          </cell>
          <cell r="AP1793" t="str">
            <v>D</v>
          </cell>
          <cell r="AQ1793" t="str">
            <v>[취소] 버튼</v>
          </cell>
        </row>
        <row r="1794">
          <cell r="P1794" t="str">
            <v>C</v>
          </cell>
          <cell r="Q1794" t="str">
            <v>[취소] 버튼 선택</v>
          </cell>
          <cell r="R1794" t="str">
            <v>D</v>
          </cell>
          <cell r="S1794" t="str">
            <v>참조선 지정 레이어 팝업 종료</v>
          </cell>
        </row>
        <row r="1795">
          <cell r="P1795" t="str">
            <v>C</v>
          </cell>
          <cell r="Q1795" t="str">
            <v>검색 필터</v>
          </cell>
          <cell r="R1795" t="str">
            <v>D</v>
          </cell>
          <cell r="S1795" t="str">
            <v>필터 목록 출력된다.</v>
          </cell>
          <cell r="T1795" t="str">
            <v>D</v>
          </cell>
          <cell r="U1795" t="str">
            <v>이름</v>
          </cell>
          <cell r="V1795" t="str">
            <v>D</v>
          </cell>
          <cell r="W1795" t="str">
            <v>전화번호</v>
          </cell>
          <cell r="X1795" t="str">
            <v>D</v>
          </cell>
          <cell r="Y1795" t="str">
            <v>직책</v>
          </cell>
          <cell r="Z1795" t="str">
            <v>D</v>
          </cell>
          <cell r="AA1795" t="str">
            <v>부서</v>
          </cell>
        </row>
        <row r="1796">
          <cell r="R1796" t="str">
            <v>C</v>
          </cell>
          <cell r="S1796" t="str">
            <v>전화번호</v>
          </cell>
          <cell r="T1796" t="str">
            <v>D</v>
          </cell>
          <cell r="U1796" t="str">
            <v>선택한 항목이 필터에 표출된다.</v>
          </cell>
        </row>
        <row r="1797">
          <cell r="R1797" t="str">
            <v>C</v>
          </cell>
          <cell r="S1797" t="str">
            <v>직책</v>
          </cell>
          <cell r="T1797" t="str">
            <v>D</v>
          </cell>
          <cell r="U1797" t="str">
            <v>선택한 항목이 필터에 표출된다.</v>
          </cell>
        </row>
        <row r="1798">
          <cell r="R1798" t="str">
            <v>C</v>
          </cell>
          <cell r="S1798" t="str">
            <v>부서</v>
          </cell>
          <cell r="T1798" t="str">
            <v>D</v>
          </cell>
          <cell r="U1798" t="str">
            <v>선택한 항목이 필터에 표출된다.</v>
          </cell>
        </row>
        <row r="1799">
          <cell r="P1799" t="str">
            <v>T</v>
          </cell>
          <cell r="Q1799" t="str">
            <v>텍스트 필드 내용 입력</v>
          </cell>
          <cell r="R1799" t="str">
            <v>D</v>
          </cell>
          <cell r="S1799" t="str">
            <v>입력 내용 출력</v>
          </cell>
        </row>
        <row r="1800">
          <cell r="N1800" t="str">
            <v>PR</v>
          </cell>
          <cell r="O1800" t="str">
            <v>검색어 입력 상태</v>
          </cell>
          <cell r="P1800" t="str">
            <v>C</v>
          </cell>
          <cell r="Q1800" t="str">
            <v>검색 아이콘</v>
          </cell>
          <cell r="R1800" t="str">
            <v>D</v>
          </cell>
          <cell r="S1800" t="str">
            <v>검색 인원 표출된다</v>
          </cell>
        </row>
        <row r="1801">
          <cell r="N1801" t="str">
            <v>PR</v>
          </cell>
          <cell r="O1801" t="str">
            <v>검색어 미입력 상태</v>
          </cell>
          <cell r="P1801" t="str">
            <v>C</v>
          </cell>
          <cell r="Q1801" t="str">
            <v>검색 아이콘</v>
          </cell>
          <cell r="R1801" t="str">
            <v>D</v>
          </cell>
          <cell r="S1801" t="str">
            <v>전체 인원 표출된다.</v>
          </cell>
        </row>
        <row r="1802">
          <cell r="N1802" t="str">
            <v>PR</v>
          </cell>
          <cell r="O1802" t="str">
            <v>검색 결과값 없는 상태</v>
          </cell>
          <cell r="P1802" t="str">
            <v>C</v>
          </cell>
          <cell r="Q1802" t="str">
            <v>검색 아이콘</v>
          </cell>
          <cell r="R1802" t="str">
            <v>D</v>
          </cell>
          <cell r="S1802" t="str">
            <v>부서(단체) 트리만 출력된다.</v>
          </cell>
        </row>
        <row r="1803">
          <cell r="N1803" t="str">
            <v>PR</v>
          </cell>
          <cell r="O1803" t="str">
            <v>참조선 리스트에 인원이 0명인 경우</v>
          </cell>
          <cell r="P1803" t="str">
            <v>D</v>
          </cell>
          <cell r="Q1803" t="str">
            <v xml:space="preserve">참조선 리스트에 텍스트 출력된다.
- 결재선 미지정시 1인 결재로 진행됩니다.
</v>
          </cell>
        </row>
        <row r="1804">
          <cell r="P1804" t="str">
            <v>C</v>
          </cell>
          <cell r="Q1804" t="str">
            <v>직원 리스트 내 임의 인원 선택</v>
          </cell>
          <cell r="R1804" t="str">
            <v>D</v>
          </cell>
          <cell r="S1804" t="str">
            <v>추가[&gt;] 버튼</v>
          </cell>
          <cell r="T1804" t="str">
            <v>D</v>
          </cell>
          <cell r="U1804" t="str">
            <v>버튼 활성화된다.</v>
          </cell>
        </row>
        <row r="1805">
          <cell r="R1805" t="str">
            <v>C</v>
          </cell>
          <cell r="S1805" t="str">
            <v>추가[&gt;] 버튼 선택</v>
          </cell>
          <cell r="T1805" t="str">
            <v>D</v>
          </cell>
          <cell r="U1805" t="str">
            <v>참조선 리스트에 해당 인원 추가 된다.</v>
          </cell>
          <cell r="V1805" t="str">
            <v>D</v>
          </cell>
          <cell r="W1805" t="str">
            <v>직원리스트에 해당 직원 비활성된다.</v>
          </cell>
        </row>
        <row r="1806">
          <cell r="P1806" t="str">
            <v>C</v>
          </cell>
          <cell r="Q1806" t="str">
            <v>직원리스트에서 임의 부서 또는 단체 선택</v>
          </cell>
          <cell r="R1806" t="str">
            <v>D</v>
          </cell>
          <cell r="S1806" t="str">
            <v>해당 부서 또는 단체가 선택된다</v>
          </cell>
        </row>
        <row r="1807">
          <cell r="R1807" t="str">
            <v>C</v>
          </cell>
          <cell r="S1807" t="str">
            <v>추가 버튼(&gt;)</v>
          </cell>
          <cell r="T1807" t="str">
            <v>D</v>
          </cell>
          <cell r="U1807" t="str">
            <v>해당 부서 또는 단체가 참조자 영역에 추가된다</v>
          </cell>
          <cell r="V1807" t="str">
            <v>D</v>
          </cell>
          <cell r="W1807" t="str">
            <v>해당 부서 또는 단체가 직원리스트에서 비활성화 처리</v>
          </cell>
        </row>
        <row r="1808">
          <cell r="N1808" t="str">
            <v>PR</v>
          </cell>
          <cell r="O1808" t="str">
            <v>참조선 리스트에 1인 이상 존재하는 상태</v>
          </cell>
          <cell r="P1808" t="str">
            <v>C</v>
          </cell>
          <cell r="Q1808" t="str">
            <v>제거[&lt;] 버튼 선택</v>
          </cell>
          <cell r="R1808" t="str">
            <v>D</v>
          </cell>
          <cell r="S1808" t="str">
            <v>해당 인원 참조선 리스트에서 제거된다.</v>
          </cell>
        </row>
        <row r="1809">
          <cell r="N1809" t="str">
            <v>PR</v>
          </cell>
          <cell r="O1809" t="str">
            <v>1. 참조자 영역에서 임의 부서 또는 단체가 존재하는 상태</v>
          </cell>
          <cell r="P1809" t="str">
            <v>C</v>
          </cell>
          <cell r="Q1809" t="str">
            <v>참조자 영역에서 임의 부서 또는 단체 선택</v>
          </cell>
          <cell r="R1809" t="str">
            <v>D</v>
          </cell>
          <cell r="S1809" t="str">
            <v>해당 임의 부서 또는 단체가 선택된다</v>
          </cell>
        </row>
        <row r="1810">
          <cell r="R1810" t="str">
            <v>C</v>
          </cell>
          <cell r="S1810" t="str">
            <v>삭제 버튼(&lt;)</v>
          </cell>
          <cell r="T1810" t="str">
            <v>D</v>
          </cell>
          <cell r="U1810" t="str">
            <v>해당 임의 부서 또는 단체가 참조자 영역에서 삭제된다</v>
          </cell>
          <cell r="V1810" t="str">
            <v>D</v>
          </cell>
          <cell r="W1810" t="str">
            <v>해당 임의 부서 또는 단체가 직원리스트에서 활성화 처리</v>
          </cell>
        </row>
        <row r="1811">
          <cell r="N1811" t="str">
            <v>PR</v>
          </cell>
          <cell r="O1811" t="str">
            <v>참조선 리스트에 2인 이상 존재하는 상태</v>
          </cell>
          <cell r="P1811" t="str">
            <v>C</v>
          </cell>
          <cell r="Q1811" t="str">
            <v>순서 변경 [∧] 버튼 선택</v>
          </cell>
          <cell r="R1811" t="str">
            <v>D</v>
          </cell>
          <cell r="S1811" t="str">
            <v>결재 순서가 변경된다.</v>
          </cell>
        </row>
        <row r="1812">
          <cell r="P1812" t="str">
            <v>C</v>
          </cell>
          <cell r="Q1812" t="str">
            <v>순서 변경 [∨] 버튼 선택</v>
          </cell>
          <cell r="R1812" t="str">
            <v>D</v>
          </cell>
          <cell r="S1812" t="str">
            <v>결재 순서가 변경된다.</v>
          </cell>
        </row>
        <row r="1813">
          <cell r="N1813" t="str">
            <v>PR</v>
          </cell>
          <cell r="O1813" t="str">
            <v>참조선 리스트에 1인 이상 존재하는 상태</v>
          </cell>
          <cell r="P1813" t="str">
            <v>C</v>
          </cell>
          <cell r="Q1813" t="str">
            <v>휴지통 아이콘 선택</v>
          </cell>
          <cell r="R1813" t="str">
            <v>D</v>
          </cell>
          <cell r="S1813" t="str">
            <v>선택 인원 참조선 삭제</v>
          </cell>
          <cell r="T1813" t="str">
            <v>D</v>
          </cell>
          <cell r="U1813" t="str">
            <v>직원 리스트 내 활성 처리</v>
          </cell>
        </row>
        <row r="1814">
          <cell r="N1814" t="str">
            <v>PR</v>
          </cell>
          <cell r="O1814" t="str">
            <v>참조선 리스트에 1인 이상 존재하는 상태</v>
          </cell>
          <cell r="P1814" t="str">
            <v>C</v>
          </cell>
          <cell r="Q1814" t="str">
            <v>[초기화] 버튼 선택</v>
          </cell>
          <cell r="R1814" t="str">
            <v>D</v>
          </cell>
          <cell r="S1814" t="str">
            <v>참조선 리스트 내 모든 인원 삭제된다.</v>
          </cell>
        </row>
        <row r="1815">
          <cell r="N1815" t="str">
            <v>PR</v>
          </cell>
          <cell r="O1815" t="str">
            <v>참조선 리스트에 1인 이상 존재하는 상태</v>
          </cell>
          <cell r="P1815" t="str">
            <v>C</v>
          </cell>
          <cell r="Q1815" t="str">
            <v>[확인] 버튼</v>
          </cell>
          <cell r="R1815" t="str">
            <v>D</v>
          </cell>
          <cell r="S1815" t="str">
            <v>참조선 지정 레이어 팝업 종료된다.</v>
          </cell>
          <cell r="T1815" t="str">
            <v>D</v>
          </cell>
          <cell r="U1815" t="str">
            <v>토스트 팝업
- 적용되었습니다.</v>
          </cell>
          <cell r="V1815" t="str">
            <v>D</v>
          </cell>
          <cell r="W1815" t="str">
            <v>참조 영역에 선택 인원 정보 표출된다.
- (이름, 직책)</v>
          </cell>
        </row>
        <row r="1816">
          <cell r="L1816" t="str">
            <v>V</v>
          </cell>
          <cell r="M1816" t="str">
            <v>기안 내용</v>
          </cell>
          <cell r="N1816" t="str">
            <v>D</v>
          </cell>
          <cell r="O1816" t="str">
            <v>타이틀 문구
- 기안 내용</v>
          </cell>
          <cell r="P1816" t="str">
            <v>D</v>
          </cell>
          <cell r="Q1816" t="str">
            <v>제목</v>
          </cell>
          <cell r="R1816" t="str">
            <v>D</v>
          </cell>
          <cell r="S1816" t="str">
            <v>제목 텍스트 필드</v>
          </cell>
          <cell r="T1816" t="str">
            <v>D</v>
          </cell>
          <cell r="U1816" t="str">
            <v>사이냅 에디터</v>
          </cell>
        </row>
        <row r="1817">
          <cell r="L1817" t="str">
            <v>PR</v>
          </cell>
          <cell r="M1817" t="str">
            <v>제목 입력되지 않은 상태</v>
          </cell>
          <cell r="N1817" t="str">
            <v>C</v>
          </cell>
          <cell r="O1817" t="str">
            <v>제목 텍스트 필드 선택 후 다른 곳 선택</v>
          </cell>
          <cell r="P1817" t="str">
            <v>D</v>
          </cell>
          <cell r="Q1817" t="str">
            <v>제목 텍스트 필드 테두리 빨간색으로 변경</v>
          </cell>
          <cell r="R1817" t="str">
            <v>D</v>
          </cell>
          <cell r="S1817" t="str">
            <v>제목 안내 텍스트 필드 표출된다.
- 기안 제목을 입력해 주세요.</v>
          </cell>
        </row>
        <row r="1818">
          <cell r="N1818" t="str">
            <v>T</v>
          </cell>
          <cell r="O1818" t="str">
            <v>제목 텍스트 필드 입력</v>
          </cell>
          <cell r="P1818" t="str">
            <v>D</v>
          </cell>
          <cell r="Q1818" t="str">
            <v>입력한 텍스트 텍스트필드에 적용된다.</v>
          </cell>
        </row>
        <row r="1819">
          <cell r="N1819" t="str">
            <v>T</v>
          </cell>
          <cell r="O1819" t="str">
            <v>사이냅 에디터 변경</v>
          </cell>
          <cell r="P1819" t="str">
            <v>D</v>
          </cell>
          <cell r="Q1819" t="str">
            <v>내용 추가 된다.</v>
          </cell>
        </row>
        <row r="1820">
          <cell r="N1820" t="str">
            <v>C</v>
          </cell>
          <cell r="O1820" t="str">
            <v>사이냅에디터 상단 파일메뉴 선택</v>
          </cell>
          <cell r="P1820" t="str">
            <v>D</v>
          </cell>
          <cell r="Q1820" t="str">
            <v>선택 가능한 항목 표출</v>
          </cell>
        </row>
        <row r="1821">
          <cell r="P1821" t="str">
            <v>C</v>
          </cell>
          <cell r="Q1821" t="str">
            <v>열기 선택</v>
          </cell>
          <cell r="R1821" t="str">
            <v>D</v>
          </cell>
          <cell r="S1821" t="str">
            <v>파일 열기 팝업 표출</v>
          </cell>
          <cell r="T1821" t="str">
            <v>D</v>
          </cell>
          <cell r="U1821" t="str">
            <v>열기 버튼</v>
          </cell>
          <cell r="V1821" t="str">
            <v>D</v>
          </cell>
          <cell r="W1821" t="str">
            <v>취소 버튼</v>
          </cell>
        </row>
        <row r="1822">
          <cell r="R1822" t="str">
            <v>C</v>
          </cell>
          <cell r="S1822" t="str">
            <v>취소 버튼</v>
          </cell>
          <cell r="T1822" t="str">
            <v>D</v>
          </cell>
          <cell r="U1822" t="str">
            <v>파일 열기 팝업 종료</v>
          </cell>
        </row>
        <row r="1823">
          <cell r="R1823" t="str">
            <v>C</v>
          </cell>
          <cell r="S1823" t="str">
            <v>hwp, doc, docx 외의 파일 선택</v>
          </cell>
          <cell r="T1823" t="str">
            <v>D</v>
          </cell>
          <cell r="U1823" t="str">
            <v>해당 파일이 선택된다</v>
          </cell>
        </row>
        <row r="1824">
          <cell r="T1824" t="str">
            <v>C</v>
          </cell>
          <cell r="U1824" t="str">
            <v>열기 버튼</v>
          </cell>
          <cell r="V1824" t="str">
            <v>D</v>
          </cell>
          <cell r="W1824" t="str">
            <v>오류 팝업 표출
- 한글 또는 워드 파일(hwp, doc, docx)만 업로드 가능합니다.</v>
          </cell>
          <cell r="X1824" t="str">
            <v>D</v>
          </cell>
          <cell r="Y1824" t="str">
            <v>확인 버튼</v>
          </cell>
        </row>
        <row r="1825">
          <cell r="V1825" t="str">
            <v>C</v>
          </cell>
          <cell r="W1825" t="str">
            <v>확인 버튼</v>
          </cell>
          <cell r="X1825" t="str">
            <v>D</v>
          </cell>
          <cell r="Y1825" t="str">
            <v>오류 팝업 종료</v>
          </cell>
        </row>
        <row r="1826">
          <cell r="R1826" t="str">
            <v>C</v>
          </cell>
          <cell r="S1826" t="str">
            <v>정책에 맞는 파일 선택</v>
          </cell>
          <cell r="T1826" t="str">
            <v>D</v>
          </cell>
          <cell r="U1826" t="str">
            <v>해당 파일이 선택된다</v>
          </cell>
        </row>
        <row r="1827">
          <cell r="T1827" t="str">
            <v>C</v>
          </cell>
          <cell r="U1827" t="str">
            <v>열기 버튼</v>
          </cell>
          <cell r="V1827" t="str">
            <v>D</v>
          </cell>
          <cell r="W1827" t="str">
            <v>파일 선택 팝업 표출
- 문서를 여시겠습니까?</v>
          </cell>
          <cell r="X1827" t="str">
            <v>D</v>
          </cell>
          <cell r="Y1827" t="str">
            <v>확인 버튼</v>
          </cell>
          <cell r="Z1827" t="str">
            <v>D</v>
          </cell>
          <cell r="AA1827" t="str">
            <v>취소 버튼</v>
          </cell>
        </row>
        <row r="1828">
          <cell r="V1828" t="str">
            <v>C</v>
          </cell>
          <cell r="W1828" t="str">
            <v>취소 버튼</v>
          </cell>
          <cell r="X1828" t="str">
            <v>D</v>
          </cell>
          <cell r="Y1828" t="str">
            <v>파일 선택 팝업 종료</v>
          </cell>
        </row>
        <row r="1829">
          <cell r="V1829" t="str">
            <v>C</v>
          </cell>
          <cell r="W1829" t="str">
            <v>확인 버튼</v>
          </cell>
          <cell r="X1829" t="str">
            <v>D</v>
          </cell>
          <cell r="Y1829" t="str">
            <v>업로드 영역 선택 팝업 표출</v>
          </cell>
          <cell r="Z1829" t="str">
            <v>D</v>
          </cell>
          <cell r="AA1829" t="str">
            <v>전체삽입 버튼</v>
          </cell>
          <cell r="AB1829" t="str">
            <v>D</v>
          </cell>
          <cell r="AC1829" t="str">
            <v>취소 버튼</v>
          </cell>
        </row>
        <row r="1830">
          <cell r="X1830" t="str">
            <v>C</v>
          </cell>
          <cell r="Y1830" t="str">
            <v>취소 버튼</v>
          </cell>
          <cell r="Z1830" t="str">
            <v>D</v>
          </cell>
          <cell r="AA1830" t="str">
            <v>업로드 영역 선택 팝업 종료</v>
          </cell>
        </row>
        <row r="1831">
          <cell r="X1831" t="str">
            <v>C</v>
          </cell>
          <cell r="Y1831" t="str">
            <v>전체삽입 버튼</v>
          </cell>
          <cell r="Z1831" t="str">
            <v>D</v>
          </cell>
          <cell r="AA1831" t="str">
            <v>업로드 영역 선택 팝업 종료</v>
          </cell>
          <cell r="AB1831" t="str">
            <v>D</v>
          </cell>
          <cell r="AC1831" t="str">
            <v>파일 전체 내용이 에디터영역에 삽입</v>
          </cell>
        </row>
        <row r="1832">
          <cell r="X1832" t="str">
            <v>C</v>
          </cell>
          <cell r="Y1832" t="str">
            <v>일부 영역 선택</v>
          </cell>
          <cell r="Z1832" t="str">
            <v>D</v>
          </cell>
          <cell r="AA1832" t="str">
            <v>전체삽입 버튼-&gt; 삽입 버튼</v>
          </cell>
        </row>
        <row r="1833">
          <cell r="Z1833" t="str">
            <v>C</v>
          </cell>
          <cell r="AA1833" t="str">
            <v>삽입 버튼</v>
          </cell>
          <cell r="AB1833" t="str">
            <v>D</v>
          </cell>
          <cell r="AC1833" t="str">
            <v>파일 일부 내용이 에디터영역에 삽입</v>
          </cell>
        </row>
        <row r="1834">
          <cell r="L1834" t="str">
            <v>V</v>
          </cell>
          <cell r="M1834" t="str">
            <v>파일 첨부 영역</v>
          </cell>
          <cell r="N1834" t="str">
            <v>D</v>
          </cell>
          <cell r="O1834" t="str">
            <v>타이틀 문구
- 파일 첨부</v>
          </cell>
          <cell r="P1834" t="str">
            <v>D</v>
          </cell>
          <cell r="Q1834" t="str">
            <v>[파일찾기] 버튼</v>
          </cell>
          <cell r="R1834" t="str">
            <v>D</v>
          </cell>
          <cell r="S1834" t="str">
            <v>파일첨부 영역 내 텍스트 표출된다.
- (클립아이콘) 첨부파일을 끌어오세요. 또는 파일선택</v>
          </cell>
          <cell r="T1834" t="str">
            <v>D</v>
          </cell>
          <cell r="U1834" t="str">
            <v>파일 첨부 안내 텍스트 표출된다.
-  20MB 이하의 이미지 (jpeg, jpg, png, gif) 또는 문서 (pdf, hwp, doc, docs, docx, ppt, pptx, xlsx, xls , csv, txt) 파일 첨부 가능
-드래그 앤 드랍 방식 (pc만 해당) &amp; 파일찾기로 첨부 가능</v>
          </cell>
        </row>
        <row r="1835">
          <cell r="N1835" t="str">
            <v>C</v>
          </cell>
          <cell r="O1835" t="str">
            <v>[파일찾기] 버튼</v>
          </cell>
          <cell r="P1835" t="str">
            <v>D</v>
          </cell>
          <cell r="Q1835" t="str">
            <v>[파일찾기] 레이어 팝업 발생</v>
          </cell>
          <cell r="R1835" t="str">
            <v>D</v>
          </cell>
          <cell r="S1835" t="str">
            <v>[내 PC] 버튼</v>
          </cell>
        </row>
        <row r="1836">
          <cell r="P1836" t="str">
            <v>C</v>
          </cell>
          <cell r="Q1836" t="str">
            <v>[내 PC] 버튼</v>
          </cell>
          <cell r="R1836" t="str">
            <v>D</v>
          </cell>
          <cell r="S1836" t="str">
            <v>파일탐색기 실행</v>
          </cell>
        </row>
        <row r="1837">
          <cell r="R1837" t="str">
            <v>C</v>
          </cell>
          <cell r="S1837" t="str">
            <v>지원하지 않는 확장자 선택 및 열기</v>
          </cell>
          <cell r="T1837" t="str">
            <v>D</v>
          </cell>
          <cell r="U1837" t="str">
            <v>안내 팝업 발생
- 지원하지 않는 파일 형식입니다.
파일을 확인해 주세요.</v>
          </cell>
          <cell r="V1837" t="str">
            <v>D</v>
          </cell>
          <cell r="W1837" t="str">
            <v>[확인] 버튼</v>
          </cell>
        </row>
        <row r="1838">
          <cell r="T1838" t="str">
            <v>C</v>
          </cell>
          <cell r="U1838" t="str">
            <v>[확인]</v>
          </cell>
          <cell r="V1838" t="str">
            <v>D</v>
          </cell>
          <cell r="W1838" t="str">
            <v>팝업이 종료된다.</v>
          </cell>
        </row>
        <row r="1839">
          <cell r="R1839" t="str">
            <v>C</v>
          </cell>
          <cell r="S1839" t="str">
            <v>11개 이상 선택 및 열기</v>
          </cell>
          <cell r="T1839" t="str">
            <v>D</v>
          </cell>
          <cell r="U1839" t="str">
            <v>안내 팝업 발생
- 첨부할 수 있는 파일의 개수를 초과했습니다.
파일은 최대 10개까지 업로드 가능합니다.</v>
          </cell>
          <cell r="V1839" t="str">
            <v>D</v>
          </cell>
          <cell r="W1839" t="str">
            <v>[확인] 버튼</v>
          </cell>
        </row>
        <row r="1840">
          <cell r="T1840" t="str">
            <v>C</v>
          </cell>
          <cell r="U1840" t="str">
            <v>[확인]</v>
          </cell>
          <cell r="V1840" t="str">
            <v>D</v>
          </cell>
          <cell r="W1840" t="str">
            <v>팝업이 종료된다.</v>
          </cell>
        </row>
        <row r="1841">
          <cell r="R1841" t="str">
            <v>C</v>
          </cell>
          <cell r="S1841" t="str">
            <v>20MB 파일 선택 및 열기</v>
          </cell>
          <cell r="T1841" t="str">
            <v>D</v>
          </cell>
          <cell r="U1841" t="str">
            <v>용량 초과 팝업 표출된다.
- 20MB 크기 이하의 파일만 등록할 수 있습니다.</v>
          </cell>
          <cell r="V1841" t="str">
            <v>D</v>
          </cell>
          <cell r="W1841" t="str">
            <v>확인</v>
          </cell>
        </row>
        <row r="1842">
          <cell r="T1842" t="str">
            <v>C</v>
          </cell>
          <cell r="U1842" t="str">
            <v>[확인]</v>
          </cell>
          <cell r="V1842" t="str">
            <v>D</v>
          </cell>
          <cell r="W1842" t="str">
            <v>팝업이 종료된다.</v>
          </cell>
        </row>
        <row r="1843">
          <cell r="R1843" t="str">
            <v>C</v>
          </cell>
          <cell r="S1843" t="str">
            <v>첨부 가능한 파일</v>
          </cell>
          <cell r="T1843" t="str">
            <v>D</v>
          </cell>
          <cell r="U1843" t="str">
            <v>토스트 팝업 발생된다.
- 첨부되었습니다.</v>
          </cell>
          <cell r="V1843" t="str">
            <v>D</v>
          </cell>
          <cell r="W1843" t="str">
            <v xml:space="preserve">파일 첨부 영역에 첨부된 파일 정보 표시된다.
- 첨부파일 아이콘, 제목, 파일확장자, 용량 
</v>
          </cell>
          <cell r="X1843" t="str">
            <v>D</v>
          </cell>
          <cell r="Y1843" t="str">
            <v>[X] 버튼</v>
          </cell>
        </row>
        <row r="1844">
          <cell r="T1844" t="str">
            <v>C</v>
          </cell>
          <cell r="U1844" t="str">
            <v>[X] 버튼</v>
          </cell>
          <cell r="V1844" t="str">
            <v>D</v>
          </cell>
          <cell r="W1844" t="str">
            <v>첨부 파일 삭제된다.</v>
          </cell>
        </row>
        <row r="1845">
          <cell r="N1845" t="str">
            <v>PR</v>
          </cell>
          <cell r="O1845" t="str">
            <v>이미지 첨부된 상태</v>
          </cell>
          <cell r="P1845" t="str">
            <v>C</v>
          </cell>
          <cell r="Q1845" t="str">
            <v xml:space="preserve">파일 썸네일 </v>
          </cell>
          <cell r="R1845" t="str">
            <v>D</v>
          </cell>
          <cell r="S1845" t="str">
            <v>사진 미리보기</v>
          </cell>
          <cell r="T1845" t="str">
            <v>D</v>
          </cell>
          <cell r="U1845" t="str">
            <v>축소 버튼</v>
          </cell>
          <cell r="V1845" t="str">
            <v>D</v>
          </cell>
          <cell r="W1845" t="str">
            <v>확대 버튼</v>
          </cell>
          <cell r="X1845" t="str">
            <v>D</v>
          </cell>
          <cell r="Y1845" t="str">
            <v>화면맞춤 아이콘</v>
          </cell>
          <cell r="Z1845" t="str">
            <v>D</v>
          </cell>
          <cell r="AA1845" t="str">
            <v>1:1 아이콘</v>
          </cell>
          <cell r="AB1845" t="str">
            <v>D</v>
          </cell>
          <cell r="AC1845" t="str">
            <v>왼쪽 90도 돌리기 버튼</v>
          </cell>
          <cell r="AD1845" t="str">
            <v>D</v>
          </cell>
          <cell r="AE1845" t="str">
            <v>오른쪽 90도 돌리기 버튼</v>
          </cell>
        </row>
        <row r="1846">
          <cell r="R1846" t="str">
            <v>C</v>
          </cell>
          <cell r="S1846" t="str">
            <v>축소 버튼</v>
          </cell>
          <cell r="T1846" t="str">
            <v>D</v>
          </cell>
          <cell r="U1846" t="str">
            <v>이미지가 축소된다.</v>
          </cell>
        </row>
        <row r="1847">
          <cell r="R1847" t="str">
            <v>C</v>
          </cell>
          <cell r="S1847" t="str">
            <v>확대 버튼</v>
          </cell>
          <cell r="T1847" t="str">
            <v>D</v>
          </cell>
          <cell r="U1847" t="str">
            <v>이미지가 확대된다.</v>
          </cell>
        </row>
        <row r="1848">
          <cell r="R1848" t="str">
            <v>C</v>
          </cell>
          <cell r="S1848" t="str">
            <v>화면맞춤 아이콘</v>
          </cell>
          <cell r="T1848" t="str">
            <v>D</v>
          </cell>
          <cell r="U1848" t="str">
            <v>이미지가 화면에 맞춰진다.</v>
          </cell>
        </row>
        <row r="1849">
          <cell r="P1849" t="str">
            <v>PR</v>
          </cell>
          <cell r="Q1849" t="str">
            <v>화면 맟춤 아이콘 선택된 상태</v>
          </cell>
          <cell r="R1849" t="str">
            <v>C</v>
          </cell>
          <cell r="S1849" t="str">
            <v>1:1 아이콘</v>
          </cell>
          <cell r="T1849" t="str">
            <v>D</v>
          </cell>
          <cell r="U1849" t="str">
            <v>이미지가 1:1 배율에 맞춰진다.</v>
          </cell>
        </row>
        <row r="1850">
          <cell r="R1850" t="str">
            <v>C</v>
          </cell>
          <cell r="S1850" t="str">
            <v>왼쪽 90도 돌리기 버튼</v>
          </cell>
          <cell r="T1850" t="str">
            <v>D</v>
          </cell>
          <cell r="U1850" t="str">
            <v>이미지가 왼쪽으로 90도 돌아간다.</v>
          </cell>
        </row>
        <row r="1851">
          <cell r="R1851" t="str">
            <v>C</v>
          </cell>
          <cell r="S1851" t="str">
            <v>오른쪽 90도 돌리기 버튼</v>
          </cell>
          <cell r="T1851" t="str">
            <v>D</v>
          </cell>
          <cell r="U1851" t="str">
            <v>이미지가 오른쪽으로 90도 돌아간다.</v>
          </cell>
        </row>
        <row r="1852">
          <cell r="N1852" t="str">
            <v>DD</v>
          </cell>
          <cell r="O1852" t="str">
            <v>업로드 영역 내 지원하지 않는 확장자</v>
          </cell>
          <cell r="P1852" t="str">
            <v>D</v>
          </cell>
          <cell r="Q1852" t="str">
            <v>미지원 안내 팝업 표출된다.
-지원하지 않는 파일 형식입니다. 파일을 확인해주세요.</v>
          </cell>
          <cell r="R1852" t="str">
            <v>D</v>
          </cell>
          <cell r="S1852" t="str">
            <v>확인</v>
          </cell>
        </row>
        <row r="1853">
          <cell r="P1853" t="str">
            <v>C</v>
          </cell>
          <cell r="Q1853" t="str">
            <v>[확인]</v>
          </cell>
          <cell r="R1853" t="str">
            <v>D</v>
          </cell>
          <cell r="S1853" t="str">
            <v>팝업이 종료된다.</v>
          </cell>
        </row>
        <row r="1854">
          <cell r="N1854" t="str">
            <v>DD</v>
          </cell>
          <cell r="O1854" t="str">
            <v>업로드 영역 내 11개 이상 파일 선택</v>
          </cell>
          <cell r="P1854" t="str">
            <v>D</v>
          </cell>
          <cell r="Q1854" t="str">
            <v>개수 초과 안내 팝업 발생
- 첨부할 수 있는 파일의 개수를 초과했습니다.
파일은 최대 10개까지 업로드 가능합니다.</v>
          </cell>
          <cell r="R1854" t="str">
            <v>D</v>
          </cell>
          <cell r="S1854" t="str">
            <v>[확인] 버튼</v>
          </cell>
        </row>
        <row r="1855">
          <cell r="P1855" t="str">
            <v>C</v>
          </cell>
          <cell r="Q1855" t="str">
            <v>[확인]</v>
          </cell>
          <cell r="R1855" t="str">
            <v>D</v>
          </cell>
          <cell r="S1855" t="str">
            <v>팝업이 종료된다.</v>
          </cell>
        </row>
        <row r="1856">
          <cell r="N1856" t="str">
            <v>DD</v>
          </cell>
          <cell r="O1856" t="str">
            <v xml:space="preserve">업로드 영역 내 20MB 파일 </v>
          </cell>
          <cell r="P1856" t="str">
            <v>D</v>
          </cell>
          <cell r="Q1856" t="str">
            <v>용량 초과 팝업 표출된다.
- 20MB 크기 이하의 파일만 등록할 수 있습니다.</v>
          </cell>
          <cell r="R1856" t="str">
            <v>D</v>
          </cell>
          <cell r="S1856" t="str">
            <v>확인</v>
          </cell>
        </row>
        <row r="1857">
          <cell r="P1857" t="str">
            <v>C</v>
          </cell>
          <cell r="Q1857" t="str">
            <v>확인</v>
          </cell>
          <cell r="R1857" t="str">
            <v>D</v>
          </cell>
          <cell r="S1857" t="str">
            <v>팝업이 종료된다.</v>
          </cell>
        </row>
        <row r="1858">
          <cell r="N1858" t="str">
            <v>DD</v>
          </cell>
          <cell r="O1858" t="str">
            <v>업로드 영역 내 첨부가능한 파일 업로드</v>
          </cell>
          <cell r="P1858" t="str">
            <v>D</v>
          </cell>
          <cell r="Q1858" t="str">
            <v>토스트 팝업 발생된다.
- 첨부되었습니다.</v>
          </cell>
          <cell r="R1858" t="str">
            <v>D</v>
          </cell>
          <cell r="S1858" t="str">
            <v xml:space="preserve">파일 첨부 영역에 첨부된 파일 정보 표시된다.
- 첨부파일 아이콘, 제목, 파일확장자, 용량 
</v>
          </cell>
          <cell r="T1858" t="str">
            <v>D</v>
          </cell>
          <cell r="U1858" t="str">
            <v>[X] 버튼</v>
          </cell>
        </row>
        <row r="1859">
          <cell r="P1859" t="str">
            <v>C</v>
          </cell>
          <cell r="Q1859" t="str">
            <v>[X] 버튼</v>
          </cell>
          <cell r="R1859" t="str">
            <v>D</v>
          </cell>
          <cell r="S1859" t="str">
            <v>첨부 파일 삭제된다.</v>
          </cell>
        </row>
        <row r="1860">
          <cell r="N1860" t="str">
            <v>C</v>
          </cell>
          <cell r="O1860" t="str">
            <v>파일첨부 영역 내 텍스트 선택</v>
          </cell>
          <cell r="P1860" t="str">
            <v>D</v>
          </cell>
          <cell r="Q1860" t="str">
            <v>파일탐색기 실행</v>
          </cell>
        </row>
        <row r="1861">
          <cell r="P1861" t="str">
            <v>C</v>
          </cell>
          <cell r="Q1861" t="str">
            <v>지원하지 않는 확장자 선택 및 열기</v>
          </cell>
          <cell r="R1861" t="str">
            <v>D</v>
          </cell>
          <cell r="S1861" t="str">
            <v>안내 팝업 발생
- 지원하지 않는 파일 형식입니다.
파일을 확인해 주세요.</v>
          </cell>
          <cell r="T1861" t="str">
            <v>D</v>
          </cell>
          <cell r="U1861" t="str">
            <v>[확인] 버튼</v>
          </cell>
        </row>
        <row r="1862">
          <cell r="R1862" t="str">
            <v>C</v>
          </cell>
          <cell r="S1862" t="str">
            <v>[확인]</v>
          </cell>
          <cell r="T1862" t="str">
            <v>D</v>
          </cell>
          <cell r="U1862" t="str">
            <v>팝업이 종료된다.</v>
          </cell>
        </row>
        <row r="1863">
          <cell r="P1863" t="str">
            <v>C</v>
          </cell>
          <cell r="Q1863" t="str">
            <v>11개 이상 선택 및 열기</v>
          </cell>
          <cell r="R1863" t="str">
            <v>D</v>
          </cell>
          <cell r="S1863" t="str">
            <v>안내 팝업 발생
- 첨부할 수 있는 파일의 개수를 초과했습니다.
파일은 최대 10개까지 업로드 가능합니다.</v>
          </cell>
          <cell r="T1863" t="str">
            <v>D</v>
          </cell>
          <cell r="U1863" t="str">
            <v>[확인] 버튼</v>
          </cell>
        </row>
        <row r="1864">
          <cell r="R1864" t="str">
            <v>C</v>
          </cell>
          <cell r="S1864" t="str">
            <v>[확인]</v>
          </cell>
          <cell r="T1864" t="str">
            <v>D</v>
          </cell>
          <cell r="U1864" t="str">
            <v>팝업이 종료된다.</v>
          </cell>
        </row>
        <row r="1865">
          <cell r="P1865" t="str">
            <v>C</v>
          </cell>
          <cell r="Q1865" t="str">
            <v>20MB 파일 선택 및 열기</v>
          </cell>
          <cell r="R1865" t="str">
            <v>D</v>
          </cell>
          <cell r="S1865" t="str">
            <v>용량 초과 팝업 표출된다.
- 20MB 크기 이하의 파일만 등록할 수 있습니다.</v>
          </cell>
          <cell r="T1865" t="str">
            <v>D</v>
          </cell>
          <cell r="U1865" t="str">
            <v>[확인] 버튼</v>
          </cell>
        </row>
        <row r="1866">
          <cell r="R1866" t="str">
            <v>C</v>
          </cell>
          <cell r="S1866" t="str">
            <v>[확인]</v>
          </cell>
          <cell r="T1866" t="str">
            <v>D</v>
          </cell>
          <cell r="U1866" t="str">
            <v>팝업이 종료된다.</v>
          </cell>
        </row>
        <row r="1867">
          <cell r="P1867" t="str">
            <v>C</v>
          </cell>
          <cell r="Q1867" t="str">
            <v>첨부 가능한 파일 선택 및 열기</v>
          </cell>
          <cell r="R1867" t="str">
            <v>D</v>
          </cell>
          <cell r="S1867" t="str">
            <v>토스트 팝업 발생된다.
- 첨부되었습니다.</v>
          </cell>
          <cell r="T1867" t="str">
            <v>D</v>
          </cell>
          <cell r="U1867" t="str">
            <v xml:space="preserve">파일 첨부 영역에 첨부된 파일 정보 표시된다.
- 첨부파일 아이콘, 제목, 파일확장자, 용량 
</v>
          </cell>
          <cell r="V1867" t="str">
            <v>D</v>
          </cell>
          <cell r="W1867" t="str">
            <v>[X] 버튼</v>
          </cell>
        </row>
        <row r="1868">
          <cell r="R1868" t="str">
            <v>C</v>
          </cell>
          <cell r="S1868" t="str">
            <v>[X] 버튼</v>
          </cell>
          <cell r="T1868" t="str">
            <v>D</v>
          </cell>
          <cell r="U1868" t="str">
            <v>첨부 파일 삭제된다.</v>
          </cell>
        </row>
        <row r="1869">
          <cell r="P1869" t="str">
            <v>C</v>
          </cell>
          <cell r="Q1869" t="str">
            <v>웹브라우저 [새로고침] 버튼 / F5 키</v>
          </cell>
          <cell r="R1869" t="str">
            <v>D</v>
          </cell>
          <cell r="S1869" t="str">
            <v>안내 팝업 발생
- 사이트를 새로고침하시겠습니까? 변경사항이 저장되지 않을 수 있
습니니다.</v>
          </cell>
          <cell r="T1869" t="str">
            <v>D</v>
          </cell>
          <cell r="U1869" t="str">
            <v>[새로고침] 버튼</v>
          </cell>
          <cell r="V1869" t="str">
            <v>D</v>
          </cell>
          <cell r="W1869" t="str">
            <v>[취소] 버튼</v>
          </cell>
        </row>
        <row r="1870">
          <cell r="R1870" t="str">
            <v>C</v>
          </cell>
          <cell r="S1870" t="str">
            <v>[취소] 버튼</v>
          </cell>
          <cell r="T1870" t="str">
            <v>D</v>
          </cell>
          <cell r="U1870" t="str">
            <v>팝업이 종료된다.</v>
          </cell>
        </row>
        <row r="1871">
          <cell r="R1871" t="str">
            <v>C</v>
          </cell>
          <cell r="S1871" t="str">
            <v>[새로고침] 버튼</v>
          </cell>
          <cell r="T1871" t="str">
            <v>D</v>
          </cell>
          <cell r="U1871" t="str">
            <v>페이지 새로고침 된다.</v>
          </cell>
        </row>
        <row r="1872">
          <cell r="N1872" t="str">
            <v>PR</v>
          </cell>
          <cell r="O1872" t="str">
            <v>작성 및 수정 사항 없는 경우</v>
          </cell>
          <cell r="P1872" t="str">
            <v>C</v>
          </cell>
          <cell r="Q1872" t="str">
            <v>웹브라우저 [뒤로가기] 버튼</v>
          </cell>
          <cell r="R1872" t="str">
            <v>D</v>
          </cell>
          <cell r="S1872" t="str">
            <v>전체결재문서 게시판으로 회귀된다.</v>
          </cell>
        </row>
        <row r="1873">
          <cell r="N1873" t="str">
            <v>PR</v>
          </cell>
          <cell r="O1873" t="str">
            <v>작성 및 수정 사항 있는 경우</v>
          </cell>
          <cell r="P1873" t="str">
            <v>C</v>
          </cell>
          <cell r="Q1873" t="str">
            <v>웹브라우저 [뒤로가기] 버튼</v>
          </cell>
          <cell r="R1873" t="str">
            <v>D</v>
          </cell>
          <cell r="S1873" t="str">
            <v>안내 팝업 발생
- 사이트에서 나가시겠습니까? 변경사항이 저장되지 않을 수 있습니다.</v>
          </cell>
          <cell r="T1873" t="str">
            <v>D</v>
          </cell>
          <cell r="U1873" t="str">
            <v>[확인] 버튼</v>
          </cell>
          <cell r="V1873" t="str">
            <v>D</v>
          </cell>
          <cell r="W1873" t="str">
            <v>[취소] 버튼</v>
          </cell>
        </row>
        <row r="1874">
          <cell r="R1874" t="str">
            <v>C</v>
          </cell>
          <cell r="S1874" t="str">
            <v>[취소] 버튼</v>
          </cell>
          <cell r="T1874" t="str">
            <v>D</v>
          </cell>
          <cell r="U1874" t="str">
            <v>팝업이 종료된다.</v>
          </cell>
        </row>
        <row r="1875">
          <cell r="R1875" t="str">
            <v>C</v>
          </cell>
          <cell r="S1875" t="str">
            <v>[확인] 버튼</v>
          </cell>
          <cell r="T1875" t="str">
            <v>D</v>
          </cell>
          <cell r="U1875" t="str">
            <v>팝업이 종료된다.</v>
          </cell>
          <cell r="V1875" t="str">
            <v>D</v>
          </cell>
          <cell r="W1875" t="str">
            <v xml:space="preserve">수정 및 작성사항 저장되지 않는다. </v>
          </cell>
          <cell r="X1875" t="str">
            <v>D</v>
          </cell>
          <cell r="Y1875" t="str">
            <v>전체결재문서로 이동된다.</v>
          </cell>
        </row>
        <row r="1876">
          <cell r="N1876" t="str">
            <v>PR</v>
          </cell>
          <cell r="O1876" t="str">
            <v>작성 및 수정 사항 없는 경우</v>
          </cell>
          <cell r="P1876" t="str">
            <v>C</v>
          </cell>
          <cell r="Q1876" t="str">
            <v>웹브라우저 [창닫기] 버튼</v>
          </cell>
          <cell r="R1876" t="str">
            <v>D</v>
          </cell>
          <cell r="S1876" t="str">
            <v>웹브라우저 종료된다.</v>
          </cell>
        </row>
        <row r="1877">
          <cell r="P1877" t="str">
            <v>C</v>
          </cell>
          <cell r="Q1877" t="str">
            <v>웹브라우저 [창닫기] 버튼</v>
          </cell>
          <cell r="R1877" t="str">
            <v>D</v>
          </cell>
          <cell r="S1877" t="str">
            <v>안내 팝업 발생
- 사이트에서 나가시겠습니까? 변경사항이 저장되지 않을 수 있습니다.</v>
          </cell>
          <cell r="T1877" t="str">
            <v>D</v>
          </cell>
          <cell r="U1877" t="str">
            <v>[확인] 버튼</v>
          </cell>
          <cell r="V1877" t="str">
            <v>D</v>
          </cell>
          <cell r="W1877" t="str">
            <v>[취소] 버튼</v>
          </cell>
        </row>
        <row r="1878">
          <cell r="R1878" t="str">
            <v>C</v>
          </cell>
          <cell r="S1878" t="str">
            <v>[취소] 버튼</v>
          </cell>
          <cell r="T1878" t="str">
            <v>D</v>
          </cell>
          <cell r="U1878" t="str">
            <v>팝업이 종료된다.</v>
          </cell>
        </row>
        <row r="1879">
          <cell r="R1879" t="str">
            <v>C</v>
          </cell>
          <cell r="S1879" t="str">
            <v>[확인] 버튼</v>
          </cell>
          <cell r="T1879" t="str">
            <v>D</v>
          </cell>
          <cell r="U1879" t="str">
            <v>팝업이 종료된다.</v>
          </cell>
          <cell r="V1879" t="str">
            <v>D</v>
          </cell>
          <cell r="W1879" t="str">
            <v xml:space="preserve">수정 및 작성사항 저장되지 않는다. </v>
          </cell>
          <cell r="X1879" t="str">
            <v>D</v>
          </cell>
          <cell r="Y1879" t="str">
            <v>웹브라우저 종료된다.</v>
          </cell>
        </row>
        <row r="1880">
          <cell r="L1880" t="str">
            <v>C</v>
          </cell>
          <cell r="M1880" t="str">
            <v>결재 양식 저장하기 버튼</v>
          </cell>
          <cell r="N1880" t="str">
            <v>D</v>
          </cell>
          <cell r="O1880" t="str">
            <v>결재 양식 저장 여부 팝업 표출된다.
- 결재 양식을 저장하시겠습니까?</v>
          </cell>
          <cell r="P1880" t="str">
            <v>D</v>
          </cell>
          <cell r="Q1880" t="str">
            <v>결재 양식명 텍스트 필드</v>
          </cell>
          <cell r="R1880" t="str">
            <v>D</v>
          </cell>
          <cell r="S1880" t="str">
            <v>저장 버튼</v>
          </cell>
          <cell r="T1880" t="str">
            <v>D</v>
          </cell>
          <cell r="U1880" t="str">
            <v>취소 버튼</v>
          </cell>
        </row>
        <row r="1881">
          <cell r="N1881" t="str">
            <v>T</v>
          </cell>
          <cell r="O1881" t="str">
            <v>결재 양식명 텍스트 필드</v>
          </cell>
          <cell r="P1881" t="str">
            <v>D</v>
          </cell>
          <cell r="Q1881" t="str">
            <v>입력한 텍스트 텍스트필드에 적용된다.</v>
          </cell>
        </row>
        <row r="1882">
          <cell r="N1882" t="str">
            <v>C</v>
          </cell>
          <cell r="O1882" t="str">
            <v>취소 버튼</v>
          </cell>
          <cell r="P1882" t="str">
            <v>D</v>
          </cell>
          <cell r="Q1882" t="str">
            <v>팝업이 종료된다.</v>
          </cell>
        </row>
        <row r="1883">
          <cell r="L1883" t="str">
            <v>PR</v>
          </cell>
          <cell r="M1883" t="str">
            <v>양식명 입력되지 않은 상태</v>
          </cell>
          <cell r="N1883" t="str">
            <v>C</v>
          </cell>
          <cell r="O1883" t="str">
            <v>저장 버튼</v>
          </cell>
          <cell r="P1883" t="str">
            <v>D</v>
          </cell>
          <cell r="Q1883" t="str">
            <v>입력란 하단에 텍스트 표출된다.
- 양식명을 입력해주세요.</v>
          </cell>
        </row>
        <row r="1884">
          <cell r="L1884" t="str">
            <v>PR</v>
          </cell>
          <cell r="M1884" t="str">
            <v>양식명 중복된 경우</v>
          </cell>
          <cell r="N1884" t="str">
            <v>C</v>
          </cell>
          <cell r="O1884" t="str">
            <v>저장 버튼</v>
          </cell>
          <cell r="P1884" t="str">
            <v>D</v>
          </cell>
          <cell r="Q1884" t="str">
            <v>중복 팝업 표출된다.
- 중독된 명칭입니다.</v>
          </cell>
          <cell r="R1884" t="str">
            <v>D</v>
          </cell>
          <cell r="S1884" t="str">
            <v>확인 버튼</v>
          </cell>
        </row>
        <row r="1885">
          <cell r="P1885" t="str">
            <v>C</v>
          </cell>
          <cell r="Q1885" t="str">
            <v>확인 버튼</v>
          </cell>
          <cell r="R1885" t="str">
            <v>D</v>
          </cell>
          <cell r="S1885" t="str">
            <v>팝업이 종료된다.</v>
          </cell>
        </row>
        <row r="1886">
          <cell r="N1886" t="str">
            <v>C</v>
          </cell>
          <cell r="O1886" t="str">
            <v>저장 버튼</v>
          </cell>
          <cell r="P1886" t="str">
            <v>D</v>
          </cell>
          <cell r="Q1886" t="str">
            <v>양식 선택 시 선택 했던 문서의 대/중분류로 저장</v>
          </cell>
          <cell r="R1886" t="str">
            <v>D</v>
          </cell>
          <cell r="S1886" t="str">
            <v>저장 항목 : 대/중/소(결재양식명)분류/양식 내용/결재선</v>
          </cell>
        </row>
        <row r="1887">
          <cell r="J1887" t="str">
            <v>PR</v>
          </cell>
          <cell r="K1887" t="str">
            <v>내용 수정 및 작성되지 않은 상태</v>
          </cell>
          <cell r="L1887" t="str">
            <v>C</v>
          </cell>
          <cell r="M1887" t="str">
            <v>[상신취소] 버튼</v>
          </cell>
          <cell r="N1887" t="str">
            <v>D</v>
          </cell>
          <cell r="O1887" t="str">
            <v>전체결재문서 게시판으로 회귀된다.</v>
          </cell>
        </row>
        <row r="1888">
          <cell r="J1888" t="str">
            <v>PR</v>
          </cell>
          <cell r="K1888" t="str">
            <v>내용 작성 및 수정된 상태</v>
          </cell>
          <cell r="L1888" t="str">
            <v>C</v>
          </cell>
          <cell r="M1888" t="str">
            <v>[상신취소] 버튼</v>
          </cell>
          <cell r="N1888" t="str">
            <v>D</v>
          </cell>
          <cell r="O1888" t="str">
            <v>변경 사항 저장 관련 팝업이 표출된다.
- 작성 중인 페이지에서 나
가시겠습니까? 작성된 문서의 내용은 모두 삭제됩니다.</v>
          </cell>
          <cell r="P1888" t="str">
            <v>D</v>
          </cell>
          <cell r="Q1888" t="str">
            <v>[나가기] 버튼</v>
          </cell>
          <cell r="R1888" t="str">
            <v>D</v>
          </cell>
          <cell r="S1888" t="str">
            <v>[취소] 버튼</v>
          </cell>
        </row>
        <row r="1889">
          <cell r="N1889" t="str">
            <v>C</v>
          </cell>
          <cell r="O1889" t="str">
            <v>[취소] 버튼</v>
          </cell>
          <cell r="P1889" t="str">
            <v>D</v>
          </cell>
          <cell r="Q1889" t="str">
            <v>팝업이 종료된다.</v>
          </cell>
        </row>
        <row r="1890">
          <cell r="N1890" t="str">
            <v>C</v>
          </cell>
          <cell r="O1890" t="str">
            <v>[나가기] 버튼</v>
          </cell>
          <cell r="P1890" t="str">
            <v>D</v>
          </cell>
          <cell r="Q1890" t="str">
            <v>팝업이 종료된다.</v>
          </cell>
          <cell r="R1890" t="str">
            <v>D</v>
          </cell>
          <cell r="S1890" t="str">
            <v xml:space="preserve">수정 및 작성사항 저장되지 않는다. </v>
          </cell>
          <cell r="T1890" t="str">
            <v>D</v>
          </cell>
          <cell r="U1890" t="str">
            <v>전체결재문서로 이동된다.</v>
          </cell>
        </row>
        <row r="1891">
          <cell r="J1891" t="str">
            <v>PR</v>
          </cell>
          <cell r="K1891" t="str">
            <v>제목 입력되지 않은 상태</v>
          </cell>
          <cell r="L1891" t="str">
            <v>C</v>
          </cell>
          <cell r="M1891" t="str">
            <v>[임시저장] 버튼</v>
          </cell>
          <cell r="N1891" t="str">
            <v>D</v>
          </cell>
          <cell r="O1891" t="str">
            <v>임시저장 필수 입력 사항 팝업 표출된다.
- 임시저장을 위해 제목은 필수 입력값입니다.</v>
          </cell>
          <cell r="P1891" t="str">
            <v>D</v>
          </cell>
          <cell r="Q1891" t="str">
            <v>[확인] 버튼</v>
          </cell>
        </row>
        <row r="1892">
          <cell r="N1892" t="str">
            <v>C</v>
          </cell>
          <cell r="O1892" t="str">
            <v>[확인] 버튼</v>
          </cell>
          <cell r="P1892" t="str">
            <v>D</v>
          </cell>
          <cell r="Q1892" t="str">
            <v>팝업이 종료된다.</v>
          </cell>
        </row>
        <row r="1893">
          <cell r="J1893" t="str">
            <v>PR</v>
          </cell>
          <cell r="K1893" t="str">
            <v>제목 입력된 상태</v>
          </cell>
          <cell r="L1893" t="str">
            <v>C</v>
          </cell>
          <cell r="M1893" t="str">
            <v>[임시저장] 버튼</v>
          </cell>
          <cell r="N1893" t="str">
            <v>D</v>
          </cell>
          <cell r="O1893" t="str">
            <v>임시저장 안내 팝업 표출된다.
- 임시저장된 문서는 내 문서함에서 확인 가능합니다.</v>
          </cell>
          <cell r="P1893" t="str">
            <v>D</v>
          </cell>
          <cell r="Q1893" t="str">
            <v>[확인] 버튼</v>
          </cell>
          <cell r="R1893" t="str">
            <v>D</v>
          </cell>
          <cell r="S1893" t="str">
            <v>[취소] 버튼</v>
          </cell>
        </row>
        <row r="1894">
          <cell r="N1894" t="str">
            <v>C</v>
          </cell>
          <cell r="O1894" t="str">
            <v>[취소] 버튼</v>
          </cell>
          <cell r="P1894" t="str">
            <v>D</v>
          </cell>
          <cell r="Q1894" t="str">
            <v>팝업이 종료된다.</v>
          </cell>
        </row>
        <row r="1895">
          <cell r="N1895" t="str">
            <v>C</v>
          </cell>
          <cell r="O1895" t="str">
            <v>[확인] 버튼</v>
          </cell>
          <cell r="P1895" t="str">
            <v>D</v>
          </cell>
          <cell r="Q1895" t="str">
            <v>팝업이 종료된다.</v>
          </cell>
          <cell r="R1895" t="str">
            <v>D</v>
          </cell>
          <cell r="S1895" t="str">
            <v>임시저장 페이지로 전환된다.</v>
          </cell>
        </row>
        <row r="1896">
          <cell r="L1896" t="str">
            <v>C</v>
          </cell>
          <cell r="M1896" t="str">
            <v>[미리보기] 버튼</v>
          </cell>
          <cell r="N1896" t="str">
            <v>D</v>
          </cell>
          <cell r="O1896" t="str">
            <v>미리보기 타입 선택 팝업 표출된다.</v>
          </cell>
          <cell r="P1896" t="str">
            <v>D</v>
          </cell>
          <cell r="Q1896" t="str">
            <v>[결재용] 버튼</v>
          </cell>
          <cell r="R1896" t="str">
            <v>D</v>
          </cell>
          <cell r="S1896" t="str">
            <v>[공고용] 버튼</v>
          </cell>
          <cell r="T1896" t="str">
            <v>D</v>
          </cell>
          <cell r="U1896" t="str">
            <v>[닫기] 버튼</v>
          </cell>
        </row>
        <row r="1897">
          <cell r="N1897" t="str">
            <v>C</v>
          </cell>
          <cell r="O1897" t="str">
            <v>[닫기] 버튼</v>
          </cell>
          <cell r="P1897" t="str">
            <v>D</v>
          </cell>
          <cell r="Q1897" t="str">
            <v>팝업이 종료된다.</v>
          </cell>
        </row>
        <row r="1898">
          <cell r="L1898" t="str">
            <v>PR</v>
          </cell>
          <cell r="M1898" t="str">
            <v>결재선이 5개 이하인 경우</v>
          </cell>
          <cell r="N1898" t="str">
            <v>C</v>
          </cell>
          <cell r="O1898" t="str">
            <v>[결재용] 버튼</v>
          </cell>
          <cell r="P1898" t="str">
            <v>D</v>
          </cell>
          <cell r="Q1898" t="str">
            <v>결재 정보 및 결재선 정보가 상단에 출력된다.
-문서번호, 기안일시, 보관기간, 제목, 결재선</v>
          </cell>
          <cell r="R1898" t="str">
            <v>D</v>
          </cell>
          <cell r="S1898" t="str">
            <v>본문내용이 '결재 정보' 영역만큼 비율축소시켜 1장에 맞게 본문내용이 출력되어야 한다.</v>
          </cell>
          <cell r="T1898" t="str">
            <v>D</v>
          </cell>
          <cell r="U1898" t="str">
            <v>2번째 페이지부터는 상단에 결재정보 및 결재선 없이 출력된다.</v>
          </cell>
        </row>
        <row r="1899">
          <cell r="L1899" t="str">
            <v>PR</v>
          </cell>
          <cell r="M1899" t="str">
            <v>결재선이 6개 이상인 경우</v>
          </cell>
          <cell r="N1899" t="str">
            <v>C</v>
          </cell>
          <cell r="O1899" t="str">
            <v>[결재용] 버튼</v>
          </cell>
          <cell r="P1899" t="str">
            <v>D</v>
          </cell>
          <cell r="Q1899" t="str">
            <v>상단에 결재 정보가 출력되어야 한다.
 - 문서번호, 기안일시, 보관기간, 제목</v>
          </cell>
          <cell r="R1899" t="str">
            <v>D</v>
          </cell>
          <cell r="S1899" t="str">
            <v>결재정보 하단에 결재선 정보가 출력되어야 한다.</v>
          </cell>
          <cell r="T1899" t="str">
            <v>D</v>
          </cell>
          <cell r="U1899" t="str">
            <v>본문내용이 '결재 정보' 영역만큼 비율축소시켜 1장에 맞게 본문내용이 출력되어야 한다.</v>
          </cell>
        </row>
        <row r="1900">
          <cell r="N1900" t="str">
            <v>C</v>
          </cell>
          <cell r="O1900" t="str">
            <v>[공고용] 버튼</v>
          </cell>
          <cell r="P1900" t="str">
            <v>D</v>
          </cell>
          <cell r="Q1900" t="str">
            <v>공고 양식이 적용된 인쇄화면이 표출되어야 한다.</v>
          </cell>
          <cell r="R1900" t="str">
            <v>D</v>
          </cell>
          <cell r="S1900" t="str">
            <v>본문내용만 전체사이즈로 출력되어야 한다.</v>
          </cell>
        </row>
        <row r="1901">
          <cell r="J1901" t="str">
            <v>PR</v>
          </cell>
          <cell r="K1901" t="str">
            <v>결재선 미선택인 상태</v>
          </cell>
          <cell r="L1901" t="str">
            <v>C</v>
          </cell>
          <cell r="M1901" t="str">
            <v>[결재등록] 버튼</v>
          </cell>
          <cell r="N1901" t="str">
            <v>D</v>
          </cell>
          <cell r="O1901" t="str">
            <v>결재선 미선택 결재 등록 여부 팝업 표출된다.
- 결재자를 선택하지 않아 1인 결재로 진행됩니다.
결재등록을 하면 즉시 최종 결재 완료처리 됩니다. 진행하시겠습니까?</v>
          </cell>
          <cell r="P1901" t="str">
            <v>D</v>
          </cell>
          <cell r="Q1901" t="str">
            <v>[확인] 버튼</v>
          </cell>
          <cell r="R1901" t="str">
            <v>D</v>
          </cell>
          <cell r="S1901" t="str">
            <v>[취소] 버튼</v>
          </cell>
        </row>
        <row r="1902">
          <cell r="N1902" t="str">
            <v>C</v>
          </cell>
          <cell r="O1902" t="str">
            <v>[취소] 버튼</v>
          </cell>
          <cell r="P1902" t="str">
            <v>D</v>
          </cell>
          <cell r="Q1902" t="str">
            <v>팝업이 종료된다.</v>
          </cell>
        </row>
        <row r="1903">
          <cell r="N1903" t="str">
            <v>C</v>
          </cell>
          <cell r="O1903" t="str">
            <v>[확인] 버튼</v>
          </cell>
          <cell r="P1903" t="str">
            <v>D</v>
          </cell>
          <cell r="Q1903" t="str">
            <v>게시글 저장된다.</v>
          </cell>
          <cell r="R1903" t="str">
            <v>D</v>
          </cell>
          <cell r="S1903" t="str">
            <v>1인 결재 상세페이지 진입된다.</v>
          </cell>
        </row>
        <row r="1904">
          <cell r="J1904" t="str">
            <v>PR</v>
          </cell>
          <cell r="K1904" t="str">
            <v>결재선 1인 이상 선택된상태</v>
          </cell>
          <cell r="L1904" t="str">
            <v>D</v>
          </cell>
          <cell r="M1904" t="str">
            <v>[결재등록] 버튼</v>
          </cell>
          <cell r="N1904" t="str">
            <v>D</v>
          </cell>
          <cell r="O1904" t="str">
            <v>등록여부 팝업 표출된다.
-등록하시겠습니까?</v>
          </cell>
          <cell r="P1904" t="str">
            <v>D</v>
          </cell>
          <cell r="Q1904" t="str">
            <v>취소 버튼</v>
          </cell>
          <cell r="R1904" t="str">
            <v>D</v>
          </cell>
          <cell r="S1904" t="str">
            <v>확인 버튼</v>
          </cell>
        </row>
        <row r="1905">
          <cell r="N1905" t="str">
            <v>C</v>
          </cell>
          <cell r="O1905" t="str">
            <v>취소 버튼</v>
          </cell>
          <cell r="P1905" t="str">
            <v>D</v>
          </cell>
          <cell r="Q1905" t="str">
            <v>팝업이 종료된다.</v>
          </cell>
        </row>
        <row r="1906">
          <cell r="N1906" t="str">
            <v>C</v>
          </cell>
          <cell r="O1906" t="str">
            <v>확인 버튼</v>
          </cell>
          <cell r="P1906" t="str">
            <v>D</v>
          </cell>
          <cell r="Q1906" t="str">
            <v>게시글 저장된다.</v>
          </cell>
          <cell r="R1906" t="str">
            <v>D</v>
          </cell>
          <cell r="S1906" t="str">
            <v>다인 결재 상세페이지 진입된다.</v>
          </cell>
        </row>
        <row r="1907">
          <cell r="D1907" t="str">
            <v>PR</v>
          </cell>
          <cell r="E1907" t="str">
            <v>결재 완료된 문서 진입</v>
          </cell>
          <cell r="F1907" t="str">
            <v>C</v>
          </cell>
          <cell r="G1907" t="str">
            <v>전자문서 활용하기 버튼</v>
          </cell>
          <cell r="H1907" t="str">
            <v>D</v>
          </cell>
          <cell r="I1907" t="str">
            <v>전자 문서 활용 여부 팝업 표출된다.
- 전자 문서를 활용하시겠습니까? 신규 문서가 생성되며 해당 문서로 이동됩니다.</v>
          </cell>
          <cell r="J1907" t="str">
            <v>D</v>
          </cell>
          <cell r="K1907" t="str">
            <v>취소 버튼</v>
          </cell>
          <cell r="L1907" t="str">
            <v>D</v>
          </cell>
          <cell r="M1907" t="str">
            <v>확인 버튼</v>
          </cell>
        </row>
        <row r="1908">
          <cell r="H1908" t="str">
            <v>C</v>
          </cell>
          <cell r="I1908" t="str">
            <v>취소 버튼</v>
          </cell>
          <cell r="J1908" t="str">
            <v>D</v>
          </cell>
          <cell r="K1908" t="str">
            <v>팝업이 종료된다.</v>
          </cell>
        </row>
        <row r="1909">
          <cell r="H1909" t="str">
            <v>D</v>
          </cell>
          <cell r="I1909" t="str">
            <v>확인 버튼</v>
          </cell>
          <cell r="J1909" t="str">
            <v>D</v>
          </cell>
          <cell r="K1909" t="str">
            <v>기존 페이지의 양식을 유지한 신규 결재 작성 화면으로 이동된다.</v>
          </cell>
          <cell r="L1909" t="str">
            <v>D</v>
          </cell>
          <cell r="M1909" t="str">
            <v>타이틀 문구
- 전자결재 신규 등록</v>
          </cell>
          <cell r="N1909" t="str">
            <v>D</v>
          </cell>
          <cell r="O1909" t="str">
            <v xml:space="preserve">신규 등록 정보 영역 </v>
          </cell>
          <cell r="P1909" t="str">
            <v>D</v>
          </cell>
          <cell r="Q1909" t="str">
            <v>결재선영역</v>
          </cell>
          <cell r="R1909" t="str">
            <v>D</v>
          </cell>
          <cell r="S1909" t="str">
            <v>참조영역</v>
          </cell>
          <cell r="T1909" t="str">
            <v>D</v>
          </cell>
          <cell r="U1909" t="str">
            <v>기안내용영역</v>
          </cell>
          <cell r="V1909" t="str">
            <v>D</v>
          </cell>
          <cell r="W1909" t="str">
            <v>파일첨부영역</v>
          </cell>
          <cell r="X1909" t="str">
            <v>D</v>
          </cell>
          <cell r="Y1909" t="str">
            <v>결재 양식 저장 버튼</v>
          </cell>
          <cell r="Z1909" t="str">
            <v>D</v>
          </cell>
          <cell r="AA1909" t="str">
            <v>[결재등록]버튼</v>
          </cell>
          <cell r="AB1909" t="str">
            <v>D</v>
          </cell>
          <cell r="AC1909" t="str">
            <v>[미리보기]버튼</v>
          </cell>
          <cell r="AD1909" t="str">
            <v>D</v>
          </cell>
          <cell r="AE1909" t="str">
            <v>[상신취소]버튼</v>
          </cell>
        </row>
        <row r="1910">
          <cell r="J1910" t="str">
            <v>V</v>
          </cell>
          <cell r="K1910" t="str">
            <v>신규 등록 정보 영역 (결재양식, 보안설정, 문서번호, 기안자, 기안 일시, 보관기간, 대외연동
)</v>
          </cell>
          <cell r="L1910" t="str">
            <v>D</v>
          </cell>
          <cell r="M1910" t="str">
            <v>긴급 결재요청 체크박스</v>
          </cell>
          <cell r="N1910" t="str">
            <v>D</v>
          </cell>
          <cell r="O1910" t="str">
            <v>일반문서 라디오버튼</v>
          </cell>
          <cell r="P1910" t="str">
            <v>D</v>
          </cell>
          <cell r="Q1910" t="str">
            <v>보안문서 라디오버튼</v>
          </cell>
          <cell r="R1910" t="str">
            <v>D</v>
          </cell>
          <cell r="S1910" t="str">
            <v xml:space="preserve">보안문서 툴팁 아이콘 '?' </v>
          </cell>
          <cell r="T1910" t="str">
            <v>D</v>
          </cell>
          <cell r="U1910" t="str">
            <v>보관기간선택 필터</v>
          </cell>
          <cell r="V1910" t="str">
            <v>D</v>
          </cell>
          <cell r="W1910" t="str">
            <v>대외연동</v>
          </cell>
        </row>
        <row r="1911">
          <cell r="J1911" t="str">
            <v>C</v>
          </cell>
          <cell r="K1911" t="str">
            <v>긴급 결재요청 체크박스</v>
          </cell>
          <cell r="L1911" t="str">
            <v>D</v>
          </cell>
          <cell r="M1911" t="str">
            <v>체크박스 체크되며 긴급 결재요청 문서로 지정된다.</v>
          </cell>
        </row>
        <row r="1912">
          <cell r="H1912" t="str">
            <v>PR</v>
          </cell>
          <cell r="I1912" t="str">
            <v>긴급 결재 요청 체크박스 체크된 상태</v>
          </cell>
          <cell r="J1912" t="str">
            <v>C</v>
          </cell>
          <cell r="K1912" t="str">
            <v>긴급 결재요청 체크박스</v>
          </cell>
          <cell r="L1912" t="str">
            <v>D</v>
          </cell>
          <cell r="M1912" t="str">
            <v>체크박스 해제된다.</v>
          </cell>
        </row>
        <row r="1913">
          <cell r="J1913" t="str">
            <v>C</v>
          </cell>
          <cell r="K1913" t="str">
            <v>일반문서 라디오버튼</v>
          </cell>
          <cell r="L1913" t="str">
            <v>D</v>
          </cell>
          <cell r="M1913" t="str">
            <v>일반문서 라디오 버튼 선택된다.</v>
          </cell>
        </row>
        <row r="1914">
          <cell r="J1914" t="str">
            <v>C</v>
          </cell>
          <cell r="K1914" t="str">
            <v>보안문서 라디오버튼</v>
          </cell>
          <cell r="L1914" t="str">
            <v>D</v>
          </cell>
          <cell r="M1914" t="str">
            <v>보안문서 라디오 버튼 선택된다.</v>
          </cell>
        </row>
        <row r="1915">
          <cell r="J1915" t="str">
            <v>H</v>
          </cell>
          <cell r="K1915" t="str">
            <v>보안문서 툴팁 아이콘 '?'</v>
          </cell>
          <cell r="L1915" t="str">
            <v>D</v>
          </cell>
          <cell r="M1915" t="str">
            <v>보안문서 안내 툴팁 표출된다.
- 기안자, 최고관리자, 결재 및 참조자 외에는 열람이 제한됩니다.</v>
          </cell>
        </row>
        <row r="1916">
          <cell r="J1916" t="str">
            <v>C</v>
          </cell>
          <cell r="K1916" t="str">
            <v>보관기간선택 필터</v>
          </cell>
          <cell r="L1916" t="str">
            <v>D</v>
          </cell>
          <cell r="M1916" t="str">
            <v>보관기간 목록 출력된다.</v>
          </cell>
          <cell r="N1916" t="str">
            <v>D</v>
          </cell>
          <cell r="O1916" t="str">
            <v>보관기간선택(기본값)</v>
          </cell>
          <cell r="P1916" t="str">
            <v>D</v>
          </cell>
          <cell r="Q1916" t="str">
            <v>1년</v>
          </cell>
          <cell r="R1916" t="str">
            <v>D</v>
          </cell>
          <cell r="S1916" t="str">
            <v>3년</v>
          </cell>
          <cell r="T1916" t="str">
            <v>D</v>
          </cell>
          <cell r="U1916" t="str">
            <v>5년</v>
          </cell>
          <cell r="V1916" t="str">
            <v>D</v>
          </cell>
          <cell r="W1916" t="str">
            <v>10년</v>
          </cell>
          <cell r="X1916" t="str">
            <v>D</v>
          </cell>
          <cell r="Y1916" t="str">
            <v>20년</v>
          </cell>
          <cell r="Z1916" t="str">
            <v>D</v>
          </cell>
          <cell r="AA1916" t="str">
            <v>30년</v>
          </cell>
          <cell r="AB1916" t="str">
            <v>D</v>
          </cell>
          <cell r="AC1916" t="str">
            <v>기한없음</v>
          </cell>
        </row>
        <row r="1917">
          <cell r="L1917" t="str">
            <v>C</v>
          </cell>
          <cell r="M1917" t="str">
            <v>보관 기간 선택</v>
          </cell>
          <cell r="N1917" t="str">
            <v>D</v>
          </cell>
          <cell r="O1917" t="str">
            <v>선택한 항목이 필터에 표출된다.</v>
          </cell>
          <cell r="P1917" t="str">
            <v>D</v>
          </cell>
          <cell r="Q1917" t="str">
            <v>필터 박스 테두리 빨간색으로 변경</v>
          </cell>
          <cell r="R1917" t="str">
            <v>D</v>
          </cell>
          <cell r="S1917" t="str">
            <v>텍스트 표출된다.
- 보관 기간을 선택해 주세요.</v>
          </cell>
        </row>
        <row r="1918">
          <cell r="L1918" t="str">
            <v>C</v>
          </cell>
          <cell r="M1918" t="str">
            <v>1년</v>
          </cell>
          <cell r="N1918" t="str">
            <v>D</v>
          </cell>
          <cell r="O1918" t="str">
            <v>선택한 항목이 필터에 표출된다.</v>
          </cell>
        </row>
        <row r="1919">
          <cell r="L1919" t="str">
            <v>C</v>
          </cell>
          <cell r="M1919" t="str">
            <v>3년</v>
          </cell>
          <cell r="N1919" t="str">
            <v>D</v>
          </cell>
          <cell r="O1919" t="str">
            <v>선택한 항목이 필터에 표출된다.</v>
          </cell>
        </row>
        <row r="1920">
          <cell r="L1920" t="str">
            <v>C</v>
          </cell>
          <cell r="M1920" t="str">
            <v>5년</v>
          </cell>
          <cell r="N1920" t="str">
            <v>D</v>
          </cell>
          <cell r="O1920" t="str">
            <v>선택한 항목이 필터에 표출된다.</v>
          </cell>
        </row>
        <row r="1921">
          <cell r="L1921" t="str">
            <v>C</v>
          </cell>
          <cell r="M1921" t="str">
            <v>10년</v>
          </cell>
          <cell r="N1921" t="str">
            <v>D</v>
          </cell>
          <cell r="O1921" t="str">
            <v>선택한 항목이 필터에 표출된다.</v>
          </cell>
        </row>
        <row r="1922">
          <cell r="L1922" t="str">
            <v>C</v>
          </cell>
          <cell r="M1922" t="str">
            <v>20년</v>
          </cell>
          <cell r="N1922" t="str">
            <v>D</v>
          </cell>
          <cell r="O1922" t="str">
            <v>선택한 항목이 필터에 표출된다.</v>
          </cell>
        </row>
        <row r="1923">
          <cell r="L1923" t="str">
            <v>C</v>
          </cell>
          <cell r="M1923" t="str">
            <v>30년</v>
          </cell>
          <cell r="N1923" t="str">
            <v>D</v>
          </cell>
          <cell r="O1923" t="str">
            <v>선택한 항목이 필터에 표출된다.</v>
          </cell>
        </row>
        <row r="1924">
          <cell r="L1924" t="str">
            <v>C</v>
          </cell>
          <cell r="M1924" t="str">
            <v>기한없음</v>
          </cell>
          <cell r="N1924" t="str">
            <v>D</v>
          </cell>
          <cell r="O1924" t="str">
            <v>선택한 항목이 필터에 표출된다.</v>
          </cell>
        </row>
        <row r="1925">
          <cell r="H1925" t="str">
            <v>PR</v>
          </cell>
          <cell r="I1925" t="str">
            <v>양식에 등록된 결재선 없는 경우</v>
          </cell>
          <cell r="J1925" t="str">
            <v>V</v>
          </cell>
          <cell r="K1925" t="str">
            <v>결재선 영역</v>
          </cell>
          <cell r="L1925" t="str">
            <v>D</v>
          </cell>
          <cell r="M1925" t="str">
            <v>타이틀 문구
-결재선</v>
          </cell>
          <cell r="N1925" t="str">
            <v>D</v>
          </cell>
          <cell r="O1925" t="str">
            <v xml:space="preserve"> +결재선 지정 버튼</v>
          </cell>
          <cell r="P1925" t="str">
            <v>D</v>
          </cell>
          <cell r="Q1925" t="str">
            <v>결재선 안내 문구 표출된다.
-결재자를 선택해주세요. 미선택 시 1인 결재로 진행됩니다.</v>
          </cell>
          <cell r="R1925" t="str">
            <v>D</v>
          </cell>
          <cell r="S1925" t="str">
            <v>결재선 텍스트 버튼</v>
          </cell>
        </row>
        <row r="1926">
          <cell r="L1926" t="str">
            <v>C</v>
          </cell>
          <cell r="M1926" t="str">
            <v>[+결재선 지정] 버튼</v>
          </cell>
          <cell r="N1926" t="str">
            <v>D</v>
          </cell>
          <cell r="O1926" t="str">
            <v>결재선 지정 레이어 팝업 발생</v>
          </cell>
          <cell r="P1926" t="str">
            <v>D</v>
          </cell>
          <cell r="Q1926" t="str">
            <v>결재선 지정 탭</v>
          </cell>
          <cell r="R1926" t="str">
            <v>D</v>
          </cell>
          <cell r="S1926" t="str">
            <v>참조자 지정 탭</v>
          </cell>
          <cell r="T1926" t="str">
            <v>D</v>
          </cell>
          <cell r="U1926" t="str">
            <v>검색 필터</v>
          </cell>
          <cell r="V1926" t="str">
            <v>D</v>
          </cell>
          <cell r="W1926" t="str">
            <v>텍스트 필드</v>
          </cell>
          <cell r="X1926" t="str">
            <v>D</v>
          </cell>
          <cell r="Y1926" t="str">
            <v>검색 아이콘</v>
          </cell>
          <cell r="Z1926" t="str">
            <v>D</v>
          </cell>
          <cell r="AA1926" t="str">
            <v>직원/단체원 리스트</v>
          </cell>
          <cell r="AB1926" t="str">
            <v>D</v>
          </cell>
          <cell r="AC1926" t="str">
            <v>추가[&gt;] 버튼</v>
          </cell>
          <cell r="AD1926" t="str">
            <v>D</v>
          </cell>
          <cell r="AE1926" t="str">
            <v>아코디언 버튼</v>
          </cell>
          <cell r="AF1926" t="str">
            <v>D</v>
          </cell>
          <cell r="AG1926" t="str">
            <v>삭제[&lt;] 버튼</v>
          </cell>
          <cell r="AH1926" t="str">
            <v>D</v>
          </cell>
          <cell r="AI1926" t="str">
            <v>[초기화] 버튼</v>
          </cell>
          <cell r="AJ1926" t="str">
            <v>D</v>
          </cell>
          <cell r="AK1926" t="str">
            <v>결재선 리스트영역(결재정보, 부서(단체), 직책, 이름, 연락처, 결재순서, 휴지통 아이콘)</v>
          </cell>
        </row>
        <row r="1927">
          <cell r="N1927" t="str">
            <v>C</v>
          </cell>
          <cell r="O1927" t="str">
            <v>[취소] 버튼 선택</v>
          </cell>
          <cell r="P1927" t="str">
            <v>D</v>
          </cell>
          <cell r="Q1927" t="str">
            <v>결재선 지정 레이어 팝업 종료</v>
          </cell>
        </row>
        <row r="1928">
          <cell r="N1928" t="str">
            <v>C</v>
          </cell>
          <cell r="O1928" t="str">
            <v>검색 필터</v>
          </cell>
          <cell r="P1928" t="str">
            <v>D</v>
          </cell>
          <cell r="Q1928" t="str">
            <v>필터 목록 출력된다.</v>
          </cell>
          <cell r="R1928" t="str">
            <v>D</v>
          </cell>
          <cell r="S1928" t="str">
            <v>이름</v>
          </cell>
          <cell r="T1928" t="str">
            <v>D</v>
          </cell>
          <cell r="U1928" t="str">
            <v>전화번호</v>
          </cell>
          <cell r="V1928" t="str">
            <v>D</v>
          </cell>
          <cell r="W1928" t="str">
            <v>직책</v>
          </cell>
          <cell r="X1928" t="str">
            <v>D</v>
          </cell>
          <cell r="Y1928" t="str">
            <v>부서</v>
          </cell>
        </row>
        <row r="1929">
          <cell r="P1929" t="str">
            <v>C</v>
          </cell>
          <cell r="Q1929" t="str">
            <v>이름</v>
          </cell>
          <cell r="R1929" t="str">
            <v>D</v>
          </cell>
          <cell r="S1929" t="str">
            <v>선택한 항목이 필터에 표출된다.</v>
          </cell>
        </row>
        <row r="1930">
          <cell r="P1930" t="str">
            <v>C</v>
          </cell>
          <cell r="Q1930" t="str">
            <v>전화번호</v>
          </cell>
          <cell r="R1930" t="str">
            <v>D</v>
          </cell>
          <cell r="S1930" t="str">
            <v>선택한 항목이 필터에 표출된다.</v>
          </cell>
        </row>
        <row r="1931">
          <cell r="P1931" t="str">
            <v>C</v>
          </cell>
          <cell r="Q1931" t="str">
            <v>직책</v>
          </cell>
          <cell r="R1931" t="str">
            <v>D</v>
          </cell>
          <cell r="S1931" t="str">
            <v>선택한 항목이 필터에 표출된다.</v>
          </cell>
        </row>
        <row r="1932">
          <cell r="P1932" t="str">
            <v>C</v>
          </cell>
          <cell r="Q1932" t="str">
            <v>부서</v>
          </cell>
          <cell r="R1932" t="str">
            <v>D</v>
          </cell>
          <cell r="S1932" t="str">
            <v>선택한 항목이 필터에 표출된다.</v>
          </cell>
        </row>
        <row r="1933">
          <cell r="N1933" t="str">
            <v>T</v>
          </cell>
          <cell r="O1933" t="str">
            <v>텍스트 필드 내용 입력</v>
          </cell>
          <cell r="P1933" t="str">
            <v>D</v>
          </cell>
          <cell r="Q1933" t="str">
            <v>입력 내용 출력</v>
          </cell>
        </row>
        <row r="1934">
          <cell r="L1934" t="str">
            <v>PR</v>
          </cell>
          <cell r="M1934" t="str">
            <v>검색어 입력 상태</v>
          </cell>
          <cell r="N1934" t="str">
            <v>C</v>
          </cell>
          <cell r="O1934" t="str">
            <v>검색 아이콘</v>
          </cell>
          <cell r="P1934" t="str">
            <v>D</v>
          </cell>
          <cell r="Q1934" t="str">
            <v>검색 인원 표출된다</v>
          </cell>
        </row>
        <row r="1935">
          <cell r="L1935" t="str">
            <v>PR</v>
          </cell>
          <cell r="M1935" t="str">
            <v>검색어 미입력 상태</v>
          </cell>
          <cell r="N1935" t="str">
            <v>C</v>
          </cell>
          <cell r="O1935" t="str">
            <v>검색 아이콘</v>
          </cell>
          <cell r="P1935" t="str">
            <v>D</v>
          </cell>
          <cell r="Q1935" t="str">
            <v>전체 인원 표출된다.</v>
          </cell>
        </row>
        <row r="1936">
          <cell r="L1936" t="str">
            <v>PR</v>
          </cell>
          <cell r="M1936" t="str">
            <v>검색 결과값 없는 상태</v>
          </cell>
          <cell r="N1936" t="str">
            <v>C</v>
          </cell>
          <cell r="O1936" t="str">
            <v>검색 아이콘</v>
          </cell>
          <cell r="P1936" t="str">
            <v>D</v>
          </cell>
          <cell r="Q1936" t="str">
            <v>부서(단체) 트리만 출력된다.</v>
          </cell>
        </row>
        <row r="1937">
          <cell r="L1937" t="str">
            <v>PR</v>
          </cell>
          <cell r="M1937" t="str">
            <v>결재선 리스트에 인원이 0명인 경우</v>
          </cell>
          <cell r="N1937" t="str">
            <v>D</v>
          </cell>
          <cell r="O1937" t="str">
            <v xml:space="preserve">결재선 리스트에 텍스트 출력된다.
- 결재선 미지정시 1인 결재로 진행됩니다.
</v>
          </cell>
        </row>
        <row r="1938">
          <cell r="N1938" t="str">
            <v>C</v>
          </cell>
          <cell r="O1938" t="str">
            <v>직원 리스트 내 임의 인원 선택</v>
          </cell>
          <cell r="P1938" t="str">
            <v>D</v>
          </cell>
          <cell r="Q1938" t="str">
            <v>추가[&gt;] 버튼</v>
          </cell>
          <cell r="R1938" t="str">
            <v>D</v>
          </cell>
          <cell r="S1938" t="str">
            <v>버튼 활성화된다.</v>
          </cell>
        </row>
        <row r="1939">
          <cell r="P1939" t="str">
            <v>C</v>
          </cell>
          <cell r="Q1939" t="str">
            <v>추가[&gt;] 버튼 선택</v>
          </cell>
          <cell r="R1939" t="str">
            <v>D</v>
          </cell>
          <cell r="S1939" t="str">
            <v>결재선 리스트에 해당 인원 추가 된다.</v>
          </cell>
          <cell r="T1939" t="str">
            <v>D</v>
          </cell>
          <cell r="U1939" t="str">
            <v>직원리스트에 해당 직원 비활성된다.</v>
          </cell>
        </row>
        <row r="1940">
          <cell r="L1940" t="str">
            <v>PR</v>
          </cell>
          <cell r="M1940" t="str">
            <v>결재선 리스트에 9인이 존재하는 상태</v>
          </cell>
          <cell r="N1940" t="str">
            <v>C</v>
          </cell>
          <cell r="O1940" t="str">
            <v>추가[&gt;] 버튼 선택</v>
          </cell>
          <cell r="P1940" t="str">
            <v>D</v>
          </cell>
          <cell r="Q1940" t="str">
            <v>오류 안내 팝업 표출된다.
- 결재선 지정은 최대 9인까지 가능합니다.</v>
          </cell>
          <cell r="R1940" t="str">
            <v>D</v>
          </cell>
          <cell r="S1940" t="str">
            <v>[확인] 버튼</v>
          </cell>
        </row>
        <row r="1941">
          <cell r="P1941" t="str">
            <v>C</v>
          </cell>
          <cell r="Q1941" t="str">
            <v>[확인] 버튼</v>
          </cell>
          <cell r="R1941" t="str">
            <v>D</v>
          </cell>
          <cell r="S1941" t="str">
            <v>팝업이 종료된다.</v>
          </cell>
        </row>
        <row r="1942">
          <cell r="L1942" t="str">
            <v>PR</v>
          </cell>
          <cell r="M1942" t="str">
            <v>결재선 리스트에 1인 이상 존재하는 상태</v>
          </cell>
          <cell r="N1942" t="str">
            <v>C</v>
          </cell>
          <cell r="O1942" t="str">
            <v>제거[&lt;] 버튼 선택</v>
          </cell>
          <cell r="P1942" t="str">
            <v>D</v>
          </cell>
          <cell r="Q1942" t="str">
            <v>해당 인원 결재선 리스트에서 제거된다.</v>
          </cell>
        </row>
        <row r="1943">
          <cell r="L1943" t="str">
            <v>PR</v>
          </cell>
          <cell r="M1943" t="str">
            <v>결재선 리스트에 2인 이상 존재하는 상태</v>
          </cell>
          <cell r="N1943" t="str">
            <v>C</v>
          </cell>
          <cell r="O1943" t="str">
            <v>순서 변경 [∧] 버튼 선택</v>
          </cell>
          <cell r="P1943" t="str">
            <v>D</v>
          </cell>
          <cell r="Q1943" t="str">
            <v>결재 순서가 변경된다.</v>
          </cell>
        </row>
        <row r="1944">
          <cell r="N1944" t="str">
            <v>C</v>
          </cell>
          <cell r="O1944" t="str">
            <v>순서 변경 [∨] 버튼 선택</v>
          </cell>
          <cell r="P1944" t="str">
            <v>D</v>
          </cell>
          <cell r="Q1944" t="str">
            <v>결재 순서가 변경된다.</v>
          </cell>
        </row>
        <row r="1945">
          <cell r="L1945" t="str">
            <v>PR</v>
          </cell>
          <cell r="M1945" t="str">
            <v>결재선 리스트에 1인 이상 존재하는 상태</v>
          </cell>
          <cell r="N1945" t="str">
            <v>C</v>
          </cell>
          <cell r="O1945" t="str">
            <v>휴지통 아이콘 선택</v>
          </cell>
          <cell r="P1945" t="str">
            <v>D</v>
          </cell>
          <cell r="Q1945" t="str">
            <v>선택 인원 결재선 삭제</v>
          </cell>
          <cell r="R1945" t="str">
            <v>D</v>
          </cell>
          <cell r="S1945" t="str">
            <v>직원 리스트 내 활성 처리</v>
          </cell>
        </row>
        <row r="1946">
          <cell r="L1946" t="str">
            <v>PR</v>
          </cell>
          <cell r="M1946" t="str">
            <v>결재선 리스트에 1인 이상 존재하는 상태</v>
          </cell>
          <cell r="N1946" t="str">
            <v>C</v>
          </cell>
          <cell r="O1946" t="str">
            <v>[초기화] 버튼 선택</v>
          </cell>
          <cell r="P1946" t="str">
            <v>D</v>
          </cell>
          <cell r="Q1946" t="str">
            <v>[결재선 리스트] 내 모든 인원 삭제된다.</v>
          </cell>
        </row>
        <row r="1947">
          <cell r="L1947" t="str">
            <v>PR</v>
          </cell>
          <cell r="M1947" t="str">
            <v>결재선 리스트에 1인 이상 존재하는 상태</v>
          </cell>
          <cell r="N1947" t="str">
            <v>C</v>
          </cell>
          <cell r="O1947" t="str">
            <v>[확인] 버튼</v>
          </cell>
          <cell r="P1947" t="str">
            <v>D</v>
          </cell>
          <cell r="Q1947" t="str">
            <v>결재선 지정 레이어 팝업 종료된다.</v>
          </cell>
          <cell r="R1947" t="str">
            <v>D</v>
          </cell>
          <cell r="S1947" t="str">
            <v>토스트 팝업
- 적용되었습니다.</v>
          </cell>
          <cell r="T1947" t="str">
            <v>D</v>
          </cell>
          <cell r="U1947" t="str">
            <v>결재선 영역에 선택 인원 정보 표출된다.
- (기안자/n차 결재자/최종 결재자, 기안자 이름, 직책, 부서)</v>
          </cell>
        </row>
        <row r="1948">
          <cell r="N1948" t="str">
            <v>PR</v>
          </cell>
          <cell r="O1948" t="str">
            <v>만료자 있을 경우</v>
          </cell>
          <cell r="P1948" t="str">
            <v>D</v>
          </cell>
          <cell r="Q1948" t="str">
            <v>결재순서 옆 (!) 권한 만료 표기</v>
          </cell>
          <cell r="R1948" t="str">
            <v>D</v>
          </cell>
          <cell r="S1948" t="str">
            <v>결재자 이름 옆 텍스트 표출된다. 
- (권한만료)</v>
          </cell>
          <cell r="T1948" t="str">
            <v>D</v>
          </cell>
          <cell r="U1948" t="str">
            <v>토스트메시지 출력된다.
- 결재선에 권한 만료자가 있습니다. 변경 후 정자결재를 사용해주세요</v>
          </cell>
        </row>
        <row r="1949">
          <cell r="L1949" t="str">
            <v>C</v>
          </cell>
          <cell r="M1949" t="str">
            <v xml:space="preserve">결재선영역 내 텍스트 </v>
          </cell>
          <cell r="N1949" t="str">
            <v>D</v>
          </cell>
          <cell r="O1949" t="str">
            <v>결재선 지정 레이어 팝업 발생</v>
          </cell>
          <cell r="P1949" t="str">
            <v>D</v>
          </cell>
          <cell r="Q1949" t="str">
            <v>결재선 지정 탭</v>
          </cell>
          <cell r="R1949" t="str">
            <v>D</v>
          </cell>
          <cell r="S1949" t="str">
            <v>참조자 지정 탭</v>
          </cell>
          <cell r="T1949" t="str">
            <v>D</v>
          </cell>
          <cell r="U1949" t="str">
            <v>검색 필터</v>
          </cell>
          <cell r="V1949" t="str">
            <v>D</v>
          </cell>
          <cell r="W1949" t="str">
            <v>텍스트 필드</v>
          </cell>
          <cell r="X1949" t="str">
            <v>D</v>
          </cell>
          <cell r="Y1949" t="str">
            <v>검색 아이콘</v>
          </cell>
          <cell r="Z1949" t="str">
            <v>D</v>
          </cell>
          <cell r="AA1949" t="str">
            <v>직원/단체원 리스트</v>
          </cell>
          <cell r="AB1949" t="str">
            <v>D</v>
          </cell>
          <cell r="AC1949" t="str">
            <v>추가[&gt;] 버튼</v>
          </cell>
          <cell r="AD1949" t="str">
            <v>D</v>
          </cell>
          <cell r="AE1949" t="str">
            <v>아코디언 버튼</v>
          </cell>
          <cell r="AF1949" t="str">
            <v>D</v>
          </cell>
          <cell r="AG1949" t="str">
            <v>삭제[&lt;] 버튼</v>
          </cell>
          <cell r="AH1949" t="str">
            <v>D</v>
          </cell>
          <cell r="AI1949" t="str">
            <v>[초기화] 버튼</v>
          </cell>
          <cell r="AJ1949" t="str">
            <v>D</v>
          </cell>
          <cell r="AK1949" t="str">
            <v>결재선 리스트영역(결재정보, 부서(단체), 직책, 이름, 연락처, 결재순서, 휴지통 아이콘)</v>
          </cell>
          <cell r="AL1949" t="str">
            <v>D</v>
          </cell>
        </row>
        <row r="1950">
          <cell r="N1950" t="str">
            <v>C</v>
          </cell>
          <cell r="O1950" t="str">
            <v>[취소] 버튼 선택</v>
          </cell>
          <cell r="P1950" t="str">
            <v>D</v>
          </cell>
          <cell r="Q1950" t="str">
            <v>결재선 지정 레이어 팝업 종료</v>
          </cell>
        </row>
        <row r="1951">
          <cell r="N1951" t="str">
            <v>C</v>
          </cell>
          <cell r="O1951" t="str">
            <v>검색 필터</v>
          </cell>
          <cell r="P1951" t="str">
            <v>D</v>
          </cell>
          <cell r="Q1951" t="str">
            <v>필터 목록 출력된다.</v>
          </cell>
          <cell r="R1951" t="str">
            <v>D</v>
          </cell>
          <cell r="S1951" t="str">
            <v>이름</v>
          </cell>
          <cell r="T1951" t="str">
            <v>D</v>
          </cell>
          <cell r="U1951" t="str">
            <v>전화번호</v>
          </cell>
          <cell r="V1951" t="str">
            <v>D</v>
          </cell>
          <cell r="W1951" t="str">
            <v>직책</v>
          </cell>
          <cell r="X1951" t="str">
            <v>D</v>
          </cell>
          <cell r="Y1951" t="str">
            <v>부서</v>
          </cell>
        </row>
        <row r="1952">
          <cell r="P1952" t="str">
            <v>C</v>
          </cell>
          <cell r="Q1952" t="str">
            <v>이름</v>
          </cell>
          <cell r="R1952" t="str">
            <v>D</v>
          </cell>
          <cell r="S1952" t="str">
            <v>선택한 항목이 필터에 표출된다.</v>
          </cell>
        </row>
        <row r="1953">
          <cell r="P1953" t="str">
            <v>C</v>
          </cell>
          <cell r="Q1953" t="str">
            <v>전화번호</v>
          </cell>
          <cell r="R1953" t="str">
            <v>D</v>
          </cell>
          <cell r="S1953" t="str">
            <v>선택한 항목이 필터에 표출된다.</v>
          </cell>
        </row>
        <row r="1954">
          <cell r="P1954" t="str">
            <v>C</v>
          </cell>
          <cell r="Q1954" t="str">
            <v>직책</v>
          </cell>
          <cell r="R1954" t="str">
            <v>D</v>
          </cell>
          <cell r="S1954" t="str">
            <v>선택한 항목이 필터에 표출된다.</v>
          </cell>
        </row>
        <row r="1955">
          <cell r="P1955" t="str">
            <v>C</v>
          </cell>
          <cell r="Q1955" t="str">
            <v>부서</v>
          </cell>
          <cell r="R1955" t="str">
            <v>D</v>
          </cell>
          <cell r="S1955" t="str">
            <v>선택한 항목이 필터에 표출된다.</v>
          </cell>
        </row>
        <row r="1956">
          <cell r="N1956" t="str">
            <v>T</v>
          </cell>
          <cell r="O1956" t="str">
            <v>텍스트 필드 내용 입력</v>
          </cell>
          <cell r="P1956" t="str">
            <v>D</v>
          </cell>
          <cell r="Q1956" t="str">
            <v>입력 내용 출력</v>
          </cell>
        </row>
        <row r="1957">
          <cell r="L1957" t="str">
            <v>PR</v>
          </cell>
          <cell r="M1957" t="str">
            <v>검색어 입력 상태</v>
          </cell>
          <cell r="N1957" t="str">
            <v>C</v>
          </cell>
          <cell r="O1957" t="str">
            <v>검색 아이콘</v>
          </cell>
          <cell r="P1957" t="str">
            <v>D</v>
          </cell>
          <cell r="Q1957" t="str">
            <v>검색 인원 표출된다</v>
          </cell>
        </row>
        <row r="1958">
          <cell r="L1958" t="str">
            <v>PR</v>
          </cell>
          <cell r="M1958" t="str">
            <v>검색어 미입력 상태</v>
          </cell>
          <cell r="N1958" t="str">
            <v>C</v>
          </cell>
          <cell r="O1958" t="str">
            <v>검색 아이콘</v>
          </cell>
          <cell r="P1958" t="str">
            <v>D</v>
          </cell>
          <cell r="Q1958" t="str">
            <v>전체 인원 표출된다.</v>
          </cell>
        </row>
        <row r="1959">
          <cell r="L1959" t="str">
            <v>PR</v>
          </cell>
          <cell r="M1959" t="str">
            <v>검색 결과값 없는 상태</v>
          </cell>
          <cell r="N1959" t="str">
            <v>C</v>
          </cell>
          <cell r="O1959" t="str">
            <v>검색 아이콘</v>
          </cell>
          <cell r="P1959" t="str">
            <v>D</v>
          </cell>
          <cell r="Q1959" t="str">
            <v>부서(단체) 트리만 출력된다.</v>
          </cell>
        </row>
        <row r="1960">
          <cell r="L1960" t="str">
            <v>PR</v>
          </cell>
          <cell r="M1960" t="str">
            <v>결재선 리스트에 인원이 0명인 경우</v>
          </cell>
          <cell r="N1960" t="str">
            <v>D</v>
          </cell>
          <cell r="O1960" t="str">
            <v xml:space="preserve">결재선 리스트에 텍스트 출력된다.
- 결재선 미지정시 1인 결재로 진행됩니다.
</v>
          </cell>
        </row>
        <row r="1961">
          <cell r="N1961" t="str">
            <v>C</v>
          </cell>
          <cell r="O1961" t="str">
            <v>직원 리스트 내 임의 인원 선택</v>
          </cell>
          <cell r="P1961" t="str">
            <v>D</v>
          </cell>
          <cell r="Q1961" t="str">
            <v>추가[&gt;] 버튼</v>
          </cell>
          <cell r="R1961" t="str">
            <v>D</v>
          </cell>
          <cell r="S1961" t="str">
            <v>버튼 활성화된다.</v>
          </cell>
        </row>
        <row r="1962">
          <cell r="P1962" t="str">
            <v>C</v>
          </cell>
          <cell r="Q1962" t="str">
            <v>추가[&gt;] 버튼 선택</v>
          </cell>
          <cell r="R1962" t="str">
            <v>D</v>
          </cell>
          <cell r="S1962" t="str">
            <v>결재선 리스트에 해당 인원 추가 된다.</v>
          </cell>
          <cell r="T1962" t="str">
            <v>D</v>
          </cell>
          <cell r="U1962" t="str">
            <v>직원리스트에 해당 직원 비활성된다.</v>
          </cell>
        </row>
        <row r="1963">
          <cell r="L1963" t="str">
            <v>PR</v>
          </cell>
          <cell r="M1963" t="str">
            <v>결재선 리스트에 9인이 존재하는 상태</v>
          </cell>
          <cell r="N1963" t="str">
            <v>C</v>
          </cell>
          <cell r="O1963" t="str">
            <v>추가[&gt;] 버튼 선택</v>
          </cell>
          <cell r="P1963" t="str">
            <v>D</v>
          </cell>
          <cell r="Q1963" t="str">
            <v>오류 안내 팝업 표출된다.
- 결재선 지정은 최대 9인까지 가능합니다.</v>
          </cell>
          <cell r="R1963" t="str">
            <v>D</v>
          </cell>
          <cell r="S1963" t="str">
            <v>[확인] 버튼</v>
          </cell>
        </row>
        <row r="1964">
          <cell r="P1964" t="str">
            <v>C</v>
          </cell>
          <cell r="Q1964" t="str">
            <v>[확인] 버튼</v>
          </cell>
          <cell r="R1964" t="str">
            <v>D</v>
          </cell>
          <cell r="S1964" t="str">
            <v>팝업이 종료된다.</v>
          </cell>
        </row>
        <row r="1965">
          <cell r="L1965" t="str">
            <v>PR</v>
          </cell>
          <cell r="M1965" t="str">
            <v>결재선 리스트에 1인 이상 존재하는 상태</v>
          </cell>
          <cell r="N1965" t="str">
            <v>C</v>
          </cell>
          <cell r="O1965" t="str">
            <v>제거[&lt;] 버튼 선택</v>
          </cell>
          <cell r="P1965" t="str">
            <v>D</v>
          </cell>
          <cell r="Q1965" t="str">
            <v>해당 인원 결재선 리스트에서 제거된다.</v>
          </cell>
        </row>
        <row r="1966">
          <cell r="L1966" t="str">
            <v>PR</v>
          </cell>
          <cell r="M1966" t="str">
            <v>결재선 리스트에 2인 이상 존재하는 상태</v>
          </cell>
          <cell r="N1966" t="str">
            <v>C</v>
          </cell>
          <cell r="O1966" t="str">
            <v>순서 변경 [∧] 버튼 선택</v>
          </cell>
          <cell r="P1966" t="str">
            <v>D</v>
          </cell>
          <cell r="Q1966" t="str">
            <v>결재 순서가 변경된다.</v>
          </cell>
        </row>
        <row r="1967">
          <cell r="N1967" t="str">
            <v>C</v>
          </cell>
          <cell r="O1967" t="str">
            <v>순서 변경 [∨] 버튼 선택</v>
          </cell>
          <cell r="P1967" t="str">
            <v>D</v>
          </cell>
          <cell r="Q1967" t="str">
            <v>결재 순서가 변경된다.</v>
          </cell>
        </row>
        <row r="1968">
          <cell r="L1968" t="str">
            <v>PR</v>
          </cell>
          <cell r="M1968" t="str">
            <v>결재선 리스트에 1인 이상 존재하는 상태</v>
          </cell>
          <cell r="N1968" t="str">
            <v>C</v>
          </cell>
          <cell r="O1968" t="str">
            <v>휴지통 아이콘 선택</v>
          </cell>
          <cell r="P1968" t="str">
            <v>D</v>
          </cell>
          <cell r="Q1968" t="str">
            <v>선택 인원 결재선 삭제</v>
          </cell>
          <cell r="R1968" t="str">
            <v>D</v>
          </cell>
          <cell r="S1968" t="str">
            <v>직원 리스트 내 활성 처리</v>
          </cell>
        </row>
        <row r="1969">
          <cell r="L1969" t="str">
            <v>PR</v>
          </cell>
          <cell r="M1969" t="str">
            <v>결재선 리스트에 1인 이상 존재하는 상태</v>
          </cell>
          <cell r="N1969" t="str">
            <v>C</v>
          </cell>
          <cell r="O1969" t="str">
            <v>[초기화] 버튼 선택</v>
          </cell>
          <cell r="P1969" t="str">
            <v>D</v>
          </cell>
          <cell r="Q1969" t="str">
            <v>[결재선 리스트] 내 모든 인원 삭제된다.</v>
          </cell>
        </row>
        <row r="1970">
          <cell r="L1970" t="str">
            <v>PR</v>
          </cell>
          <cell r="M1970" t="str">
            <v>결재선 리스트에 1인 이상 존재하는 상태</v>
          </cell>
          <cell r="N1970" t="str">
            <v>C</v>
          </cell>
          <cell r="O1970" t="str">
            <v>[확인] 버튼</v>
          </cell>
          <cell r="P1970" t="str">
            <v>D</v>
          </cell>
          <cell r="Q1970" t="str">
            <v>결재선 지정 레이어 팝업 종료된다.</v>
          </cell>
          <cell r="R1970" t="str">
            <v>D</v>
          </cell>
          <cell r="S1970" t="str">
            <v>토스트 팝업
- 적용되었습니다.</v>
          </cell>
          <cell r="T1970" t="str">
            <v>D</v>
          </cell>
          <cell r="U1970" t="str">
            <v>결재선 영역에 선택 인원 정보 표출된다.
- (기안자/n차 결재자/최종 결재자, 기안자 이름, 직책, 부서)</v>
          </cell>
        </row>
        <row r="1971">
          <cell r="N1971" t="str">
            <v>PR</v>
          </cell>
          <cell r="O1971" t="str">
            <v>만료자 있을 경우</v>
          </cell>
          <cell r="P1971" t="str">
            <v>D</v>
          </cell>
          <cell r="Q1971" t="str">
            <v>결재순서 옆 (!) 권한 만료 표기</v>
          </cell>
          <cell r="R1971" t="str">
            <v>D</v>
          </cell>
          <cell r="S1971" t="str">
            <v>결재자 이름 옆 텍스트 표출된다. 
- (권한만료)</v>
          </cell>
          <cell r="T1971" t="str">
            <v>D</v>
          </cell>
          <cell r="U1971" t="str">
            <v>토스트메시지 출력된다.
- 결재선에 권한 만료자가 있습니다. 변경 후 정자결재를 사용해주세요</v>
          </cell>
        </row>
        <row r="1972">
          <cell r="J1972" t="str">
            <v>PR</v>
          </cell>
          <cell r="K1972" t="str">
            <v>결재선에 양식에 저장된 결재자 있는 경우</v>
          </cell>
          <cell r="L1972" t="str">
            <v>C</v>
          </cell>
          <cell r="M1972" t="str">
            <v>[+결재선 지정] 버튼</v>
          </cell>
          <cell r="N1972" t="str">
            <v>D</v>
          </cell>
          <cell r="O1972" t="str">
            <v>결재선 지정 레이어 팝업 발생</v>
          </cell>
          <cell r="P1972" t="str">
            <v>D</v>
          </cell>
          <cell r="Q1972" t="str">
            <v>결재선 지정 탭(default)</v>
          </cell>
          <cell r="R1972" t="str">
            <v>D</v>
          </cell>
          <cell r="S1972" t="str">
            <v>참조자 지정 탭</v>
          </cell>
          <cell r="T1972" t="str">
            <v>D</v>
          </cell>
          <cell r="U1972" t="str">
            <v>검색 필터</v>
          </cell>
          <cell r="V1972" t="str">
            <v>D</v>
          </cell>
          <cell r="W1972" t="str">
            <v>텍스트 필드</v>
          </cell>
          <cell r="X1972" t="str">
            <v>D</v>
          </cell>
          <cell r="Y1972" t="str">
            <v>검색 아이콘</v>
          </cell>
          <cell r="Z1972" t="str">
            <v>D</v>
          </cell>
          <cell r="AA1972" t="str">
            <v>직원/단체원 리스트</v>
          </cell>
          <cell r="AB1972" t="str">
            <v>D</v>
          </cell>
          <cell r="AC1972" t="str">
            <v>아코디언 버튼</v>
          </cell>
          <cell r="AD1972" t="str">
            <v>D</v>
          </cell>
          <cell r="AE1972" t="str">
            <v>추가[&gt;] 버튼</v>
          </cell>
          <cell r="AF1972" t="str">
            <v>D</v>
          </cell>
          <cell r="AG1972" t="str">
            <v>삭제[&lt;] 버튼</v>
          </cell>
          <cell r="AH1972" t="str">
            <v>D</v>
          </cell>
          <cell r="AI1972" t="str">
            <v>[초기화] 버튼</v>
          </cell>
          <cell r="AJ1972" t="str">
            <v>D</v>
          </cell>
          <cell r="AK1972" t="str">
            <v>등록된 결재선 리스트영역(결재정보, 부서(단체), 직책, 이름, 연락처, 결재순서, 휴지통 아이콘)</v>
          </cell>
          <cell r="AL1972" t="str">
            <v>D</v>
          </cell>
        </row>
        <row r="1973">
          <cell r="N1973" t="str">
            <v>C</v>
          </cell>
          <cell r="O1973" t="str">
            <v>[취소] 버튼 선택</v>
          </cell>
          <cell r="P1973" t="str">
            <v>D</v>
          </cell>
          <cell r="Q1973" t="str">
            <v>결재선 지정 레이어 팝업 종료</v>
          </cell>
        </row>
        <row r="1974">
          <cell r="N1974" t="str">
            <v>C</v>
          </cell>
          <cell r="O1974" t="str">
            <v>검색 필터</v>
          </cell>
          <cell r="P1974" t="str">
            <v>D</v>
          </cell>
          <cell r="Q1974" t="str">
            <v>필터 목록 출력된다.</v>
          </cell>
          <cell r="R1974" t="str">
            <v>D</v>
          </cell>
          <cell r="S1974" t="str">
            <v>이름</v>
          </cell>
          <cell r="T1974" t="str">
            <v>D</v>
          </cell>
          <cell r="U1974" t="str">
            <v>전화번호</v>
          </cell>
          <cell r="V1974" t="str">
            <v>D</v>
          </cell>
          <cell r="W1974" t="str">
            <v>직책</v>
          </cell>
          <cell r="X1974" t="str">
            <v>D</v>
          </cell>
          <cell r="Y1974" t="str">
            <v>부서</v>
          </cell>
        </row>
        <row r="1975">
          <cell r="P1975" t="str">
            <v>C</v>
          </cell>
          <cell r="Q1975" t="str">
            <v>이름</v>
          </cell>
          <cell r="R1975" t="str">
            <v>D</v>
          </cell>
          <cell r="S1975" t="str">
            <v>선택한 항목이 필터에 표출된다.</v>
          </cell>
        </row>
        <row r="1976">
          <cell r="P1976" t="str">
            <v>C</v>
          </cell>
          <cell r="Q1976" t="str">
            <v>전화번호</v>
          </cell>
          <cell r="R1976" t="str">
            <v>D</v>
          </cell>
          <cell r="S1976" t="str">
            <v>선택한 항목이 필터에 표출된다.</v>
          </cell>
        </row>
        <row r="1977">
          <cell r="P1977" t="str">
            <v>C</v>
          </cell>
          <cell r="Q1977" t="str">
            <v>직책</v>
          </cell>
          <cell r="R1977" t="str">
            <v>D</v>
          </cell>
          <cell r="S1977" t="str">
            <v>선택한 항목이 필터에 표출된다.</v>
          </cell>
        </row>
        <row r="1978">
          <cell r="P1978" t="str">
            <v>C</v>
          </cell>
          <cell r="Q1978" t="str">
            <v>부서</v>
          </cell>
          <cell r="R1978" t="str">
            <v>D</v>
          </cell>
          <cell r="S1978" t="str">
            <v>선택한 항목이 필터에 표출된다.</v>
          </cell>
        </row>
        <row r="1979">
          <cell r="N1979" t="str">
            <v>T</v>
          </cell>
          <cell r="O1979" t="str">
            <v>텍스트 필드 내용 입력</v>
          </cell>
          <cell r="P1979" t="str">
            <v>D</v>
          </cell>
          <cell r="Q1979" t="str">
            <v>입력 내용 출력</v>
          </cell>
        </row>
        <row r="1980">
          <cell r="L1980" t="str">
            <v>PR</v>
          </cell>
          <cell r="M1980" t="str">
            <v>검색어 입력 상태</v>
          </cell>
          <cell r="N1980" t="str">
            <v>C</v>
          </cell>
          <cell r="O1980" t="str">
            <v>검색 아이콘</v>
          </cell>
          <cell r="P1980" t="str">
            <v>D</v>
          </cell>
          <cell r="Q1980" t="str">
            <v>검색 인원 표출된다</v>
          </cell>
        </row>
        <row r="1981">
          <cell r="L1981" t="str">
            <v>PR</v>
          </cell>
          <cell r="M1981" t="str">
            <v>검색어 미입력 상태</v>
          </cell>
          <cell r="N1981" t="str">
            <v>C</v>
          </cell>
          <cell r="O1981" t="str">
            <v>검색 아이콘</v>
          </cell>
          <cell r="P1981" t="str">
            <v>D</v>
          </cell>
          <cell r="Q1981" t="str">
            <v>전체 인원 표출된다.</v>
          </cell>
        </row>
        <row r="1982">
          <cell r="L1982" t="str">
            <v>PR</v>
          </cell>
          <cell r="M1982" t="str">
            <v>검색 결과값 없는 상태</v>
          </cell>
          <cell r="N1982" t="str">
            <v>C</v>
          </cell>
          <cell r="O1982" t="str">
            <v>검색 아이콘</v>
          </cell>
          <cell r="P1982" t="str">
            <v>D</v>
          </cell>
          <cell r="Q1982" t="str">
            <v>부서(단체) 트리만 출력된다.</v>
          </cell>
        </row>
        <row r="1983">
          <cell r="N1983" t="str">
            <v>C</v>
          </cell>
          <cell r="O1983" t="str">
            <v>직원 리스트 내 임의 인원 선택</v>
          </cell>
          <cell r="P1983" t="str">
            <v>D</v>
          </cell>
          <cell r="Q1983" t="str">
            <v>추가[&gt;] 버튼</v>
          </cell>
          <cell r="R1983" t="str">
            <v>D</v>
          </cell>
          <cell r="S1983" t="str">
            <v>버튼 활성화된다.</v>
          </cell>
        </row>
        <row r="1984">
          <cell r="P1984" t="str">
            <v>C</v>
          </cell>
          <cell r="Q1984" t="str">
            <v>추가[&gt;] 버튼 선택</v>
          </cell>
          <cell r="R1984" t="str">
            <v>D</v>
          </cell>
          <cell r="S1984" t="str">
            <v>결재선 리스트에 해당 인원 추가 된다.</v>
          </cell>
          <cell r="T1984" t="str">
            <v>D</v>
          </cell>
          <cell r="U1984" t="str">
            <v>직원리스트에 해당 직원 비활성된다.</v>
          </cell>
        </row>
        <row r="1985">
          <cell r="L1985" t="str">
            <v>PR</v>
          </cell>
          <cell r="M1985" t="str">
            <v>결재선 리스트에 9인이 존재하는 상태</v>
          </cell>
          <cell r="N1985" t="str">
            <v>C</v>
          </cell>
          <cell r="O1985" t="str">
            <v>추가[&gt;] 버튼 선택</v>
          </cell>
          <cell r="P1985" t="str">
            <v>D</v>
          </cell>
          <cell r="Q1985" t="str">
            <v>오류 안내 팝업 표출된다.
- 결재선 지정은 최대 9인까지 가능합니다.</v>
          </cell>
          <cell r="R1985" t="str">
            <v>D</v>
          </cell>
          <cell r="S1985" t="str">
            <v>[확인] 버튼</v>
          </cell>
        </row>
        <row r="1986">
          <cell r="P1986" t="str">
            <v>C</v>
          </cell>
          <cell r="Q1986" t="str">
            <v>[확인] 버튼</v>
          </cell>
          <cell r="R1986" t="str">
            <v>D</v>
          </cell>
          <cell r="S1986" t="str">
            <v>팝업이 종료된다.</v>
          </cell>
        </row>
        <row r="1987">
          <cell r="L1987" t="str">
            <v>PR</v>
          </cell>
          <cell r="M1987" t="str">
            <v>결재선 리스트에 1인 이상 존재하는 상태</v>
          </cell>
          <cell r="N1987" t="str">
            <v>C</v>
          </cell>
          <cell r="O1987" t="str">
            <v>제거[&lt;] 버튼 선택</v>
          </cell>
          <cell r="P1987" t="str">
            <v>D</v>
          </cell>
          <cell r="Q1987" t="str">
            <v>해당 인원 결재선 리스트에서 제거된다.</v>
          </cell>
        </row>
        <row r="1988">
          <cell r="L1988" t="str">
            <v>PR</v>
          </cell>
          <cell r="M1988" t="str">
            <v>결재선 리스트에 2인 이상 존재하는 상태</v>
          </cell>
          <cell r="N1988" t="str">
            <v>C</v>
          </cell>
          <cell r="O1988" t="str">
            <v>순서 변경 [∧] 버튼 선택</v>
          </cell>
          <cell r="P1988" t="str">
            <v>D</v>
          </cell>
          <cell r="Q1988" t="str">
            <v>결재 순서가 변경된다.</v>
          </cell>
        </row>
        <row r="1989">
          <cell r="N1989" t="str">
            <v>C</v>
          </cell>
          <cell r="O1989" t="str">
            <v>순서 변경 [∨] 버튼 선택</v>
          </cell>
          <cell r="P1989" t="str">
            <v>D</v>
          </cell>
          <cell r="Q1989" t="str">
            <v>결재 순서가 변경된다.</v>
          </cell>
        </row>
        <row r="1990">
          <cell r="L1990" t="str">
            <v>PR</v>
          </cell>
          <cell r="M1990" t="str">
            <v>결재선 리스트에 1인 이상 존재하는 상태</v>
          </cell>
          <cell r="N1990" t="str">
            <v>C</v>
          </cell>
          <cell r="O1990" t="str">
            <v>휴지통 아이콘 선택</v>
          </cell>
          <cell r="P1990" t="str">
            <v>D</v>
          </cell>
          <cell r="Q1990" t="str">
            <v>선택 인원 결재선 삭제</v>
          </cell>
          <cell r="R1990" t="str">
            <v>D</v>
          </cell>
          <cell r="S1990" t="str">
            <v>직원 리스트 내 활성 처리</v>
          </cell>
        </row>
        <row r="1991">
          <cell r="L1991" t="str">
            <v>PR</v>
          </cell>
          <cell r="M1991" t="str">
            <v>결재선 리스트에 1인 이상 존재하는 상태</v>
          </cell>
          <cell r="N1991" t="str">
            <v>C</v>
          </cell>
          <cell r="O1991" t="str">
            <v>[초기화] 버튼 선택</v>
          </cell>
          <cell r="P1991" t="str">
            <v>D</v>
          </cell>
          <cell r="Q1991" t="str">
            <v>결재선 리스트 내 모든 인원 삭제된다.</v>
          </cell>
        </row>
        <row r="1992">
          <cell r="L1992" t="str">
            <v>PR</v>
          </cell>
          <cell r="M1992" t="str">
            <v>결재선 리스트에 1인 이상 존재하는 상태</v>
          </cell>
          <cell r="N1992" t="str">
            <v>C</v>
          </cell>
          <cell r="O1992" t="str">
            <v>[확인] 버튼</v>
          </cell>
          <cell r="P1992" t="str">
            <v>D</v>
          </cell>
          <cell r="Q1992" t="str">
            <v>결재선 지정 변경 여부 팝업 표출된다.
- 결재선이 변경되었습니다. 변경된 결재선을 양식에 저장하시겠습니까?</v>
          </cell>
          <cell r="R1992" t="str">
            <v>D</v>
          </cell>
          <cell r="S1992" t="str">
            <v>유지 버튼</v>
          </cell>
          <cell r="T1992" t="str">
            <v>D</v>
          </cell>
          <cell r="U1992" t="str">
            <v>변경 버튼</v>
          </cell>
        </row>
        <row r="1993">
          <cell r="P1993" t="str">
            <v>C</v>
          </cell>
          <cell r="Q1993" t="str">
            <v>유지 버튼</v>
          </cell>
          <cell r="R1993" t="str">
            <v>D</v>
          </cell>
          <cell r="S1993" t="str">
            <v>결재선에 지정한 결재자 표출된다</v>
          </cell>
          <cell r="T1993" t="str">
            <v>D</v>
          </cell>
          <cell r="U1993" t="str">
            <v>양식 내 결재선 변경되지 않는다.</v>
          </cell>
        </row>
        <row r="1994">
          <cell r="P1994" t="str">
            <v>D</v>
          </cell>
          <cell r="Q1994" t="str">
            <v>변경 버튼</v>
          </cell>
          <cell r="R1994" t="str">
            <v>D</v>
          </cell>
          <cell r="S1994" t="str">
            <v>결재선에 지정한 결재자 표출된다</v>
          </cell>
          <cell r="T1994" t="str">
            <v>D</v>
          </cell>
          <cell r="U1994" t="str">
            <v>양식 내 결재선 변경된다.</v>
          </cell>
        </row>
        <row r="1995">
          <cell r="J1995" t="str">
            <v>V</v>
          </cell>
          <cell r="K1995" t="str">
            <v>참조 영역</v>
          </cell>
          <cell r="L1995" t="str">
            <v>D</v>
          </cell>
          <cell r="M1995" t="str">
            <v>타이틀 문구
-참조선</v>
          </cell>
          <cell r="N1995" t="str">
            <v>D</v>
          </cell>
          <cell r="O1995" t="str">
            <v xml:space="preserve"> +참조선 지정 버튼</v>
          </cell>
          <cell r="P1995" t="str">
            <v>D</v>
          </cell>
          <cell r="Q1995" t="str">
            <v>참조선 안내 문구 표출된다.
-참조자를 선택해주세요.</v>
          </cell>
        </row>
        <row r="1996">
          <cell r="L1996" t="str">
            <v>C</v>
          </cell>
          <cell r="M1996" t="str">
            <v>[+참조선 지정] 버튼</v>
          </cell>
          <cell r="N1996" t="str">
            <v>D</v>
          </cell>
          <cell r="O1996" t="str">
            <v>참조선 지정 레이어 팝업 발생</v>
          </cell>
          <cell r="P1996" t="str">
            <v>D</v>
          </cell>
          <cell r="Q1996" t="str">
            <v>결재선 지정 탭</v>
          </cell>
          <cell r="R1996" t="str">
            <v>D</v>
          </cell>
          <cell r="S1996" t="str">
            <v>참조자 지정 탭</v>
          </cell>
          <cell r="T1996" t="str">
            <v>D</v>
          </cell>
          <cell r="U1996" t="str">
            <v>검색 필터</v>
          </cell>
          <cell r="V1996" t="str">
            <v>D</v>
          </cell>
          <cell r="W1996" t="str">
            <v>텍스트 필드</v>
          </cell>
          <cell r="X1996" t="str">
            <v>D</v>
          </cell>
          <cell r="Y1996" t="str">
            <v>검색 아이콘</v>
          </cell>
          <cell r="Z1996" t="str">
            <v>D</v>
          </cell>
          <cell r="AA1996" t="str">
            <v>직원/단체원 리스트</v>
          </cell>
          <cell r="AB1996" t="str">
            <v>D</v>
          </cell>
          <cell r="AC1996" t="str">
            <v>추가[&gt;] 버튼</v>
          </cell>
          <cell r="AD1996" t="str">
            <v>D</v>
          </cell>
          <cell r="AE1996" t="str">
            <v>아코디언 버튼</v>
          </cell>
          <cell r="AF1996" t="str">
            <v>D</v>
          </cell>
          <cell r="AG1996" t="str">
            <v>삭제[&lt;] 버튼</v>
          </cell>
          <cell r="AH1996" t="str">
            <v>D</v>
          </cell>
          <cell r="AI1996" t="str">
            <v>[초기화] 버튼</v>
          </cell>
          <cell r="AJ1996" t="str">
            <v>D</v>
          </cell>
          <cell r="AK1996" t="str">
            <v>참조선 리스트영역(부서(단체), 직책, 이름, 연락처, 결재순서, 휴지통 아이콘)</v>
          </cell>
          <cell r="AL1996" t="str">
            <v>D</v>
          </cell>
        </row>
        <row r="1997">
          <cell r="N1997" t="str">
            <v>C</v>
          </cell>
          <cell r="O1997" t="str">
            <v>[취소] 버튼 선택</v>
          </cell>
          <cell r="P1997" t="str">
            <v>D</v>
          </cell>
          <cell r="Q1997" t="str">
            <v>참조선 지정 레이어 팝업 종료</v>
          </cell>
        </row>
        <row r="1998">
          <cell r="N1998" t="str">
            <v>C</v>
          </cell>
          <cell r="O1998" t="str">
            <v>검색 필터</v>
          </cell>
          <cell r="P1998" t="str">
            <v>D</v>
          </cell>
          <cell r="Q1998" t="str">
            <v>필터 목록 출력된다.</v>
          </cell>
          <cell r="R1998" t="str">
            <v>D</v>
          </cell>
          <cell r="S1998" t="str">
            <v>이름</v>
          </cell>
          <cell r="T1998" t="str">
            <v>D</v>
          </cell>
          <cell r="U1998" t="str">
            <v>전화번호</v>
          </cell>
          <cell r="V1998" t="str">
            <v>D</v>
          </cell>
          <cell r="W1998" t="str">
            <v>직책</v>
          </cell>
          <cell r="X1998" t="str">
            <v>D</v>
          </cell>
          <cell r="Y1998" t="str">
            <v>부서</v>
          </cell>
        </row>
        <row r="1999">
          <cell r="P1999" t="str">
            <v>C</v>
          </cell>
          <cell r="Q1999" t="str">
            <v>이름</v>
          </cell>
          <cell r="R1999" t="str">
            <v>D</v>
          </cell>
          <cell r="S1999" t="str">
            <v>선택한 항목이 필터에 표출된다.</v>
          </cell>
        </row>
        <row r="2000">
          <cell r="P2000" t="str">
            <v>C</v>
          </cell>
          <cell r="Q2000" t="str">
            <v>전화번호</v>
          </cell>
          <cell r="R2000" t="str">
            <v>D</v>
          </cell>
          <cell r="S2000" t="str">
            <v>선택한 항목이 필터에 표출된다.</v>
          </cell>
        </row>
        <row r="2001">
          <cell r="P2001" t="str">
            <v>C</v>
          </cell>
          <cell r="Q2001" t="str">
            <v>직책</v>
          </cell>
          <cell r="R2001" t="str">
            <v>D</v>
          </cell>
          <cell r="S2001" t="str">
            <v>선택한 항목이 필터에 표출된다.</v>
          </cell>
        </row>
        <row r="2002">
          <cell r="P2002" t="str">
            <v>C</v>
          </cell>
          <cell r="Q2002" t="str">
            <v>부서</v>
          </cell>
          <cell r="R2002" t="str">
            <v>D</v>
          </cell>
          <cell r="S2002" t="str">
            <v>선택한 항목이 필터에 표출된다.</v>
          </cell>
        </row>
        <row r="2003">
          <cell r="N2003" t="str">
            <v>T</v>
          </cell>
          <cell r="O2003" t="str">
            <v>텍스트 필드 내용 입력</v>
          </cell>
          <cell r="P2003" t="str">
            <v>D</v>
          </cell>
          <cell r="Q2003" t="str">
            <v>입력 내용 출력</v>
          </cell>
        </row>
        <row r="2004">
          <cell r="L2004" t="str">
            <v>PR</v>
          </cell>
          <cell r="M2004" t="str">
            <v>검색어 입력 상태</v>
          </cell>
          <cell r="N2004" t="str">
            <v>C</v>
          </cell>
          <cell r="O2004" t="str">
            <v>검색 아이콘</v>
          </cell>
          <cell r="P2004" t="str">
            <v>D</v>
          </cell>
          <cell r="Q2004" t="str">
            <v>검색 인원 표출된다</v>
          </cell>
        </row>
        <row r="2005">
          <cell r="L2005" t="str">
            <v>PR</v>
          </cell>
          <cell r="M2005" t="str">
            <v>검색어 미입력 상태</v>
          </cell>
          <cell r="N2005" t="str">
            <v>C</v>
          </cell>
          <cell r="O2005" t="str">
            <v>검색 아이콘</v>
          </cell>
          <cell r="P2005" t="str">
            <v>D</v>
          </cell>
          <cell r="Q2005" t="str">
            <v>전체 인원 표출된다.</v>
          </cell>
        </row>
        <row r="2006">
          <cell r="L2006" t="str">
            <v>PR</v>
          </cell>
          <cell r="M2006" t="str">
            <v>검색 결과값 없는 상태</v>
          </cell>
          <cell r="N2006" t="str">
            <v>C</v>
          </cell>
          <cell r="O2006" t="str">
            <v>검색 아이콘</v>
          </cell>
          <cell r="P2006" t="str">
            <v>D</v>
          </cell>
          <cell r="Q2006" t="str">
            <v>부서(단체) 트리만 출력된다.</v>
          </cell>
        </row>
        <row r="2007">
          <cell r="L2007" t="str">
            <v>PR</v>
          </cell>
          <cell r="M2007" t="str">
            <v>참조선 리스트에 인원이 0명인 경우</v>
          </cell>
          <cell r="N2007" t="str">
            <v>D</v>
          </cell>
          <cell r="O2007" t="str">
            <v xml:space="preserve">참조선 리스트에 텍스트 출력된다.
- 결재선 미지정시 1인 결재로 진행됩니다.
</v>
          </cell>
        </row>
        <row r="2008">
          <cell r="N2008" t="str">
            <v>C</v>
          </cell>
          <cell r="O2008" t="str">
            <v>직원 리스트 내 임의 인원 선택</v>
          </cell>
          <cell r="P2008" t="str">
            <v>D</v>
          </cell>
          <cell r="Q2008" t="str">
            <v>추가[&gt;] 버튼</v>
          </cell>
          <cell r="R2008" t="str">
            <v>D</v>
          </cell>
          <cell r="S2008" t="str">
            <v>버튼 활성화된다.</v>
          </cell>
        </row>
        <row r="2009">
          <cell r="P2009" t="str">
            <v>C</v>
          </cell>
          <cell r="Q2009" t="str">
            <v>추가[&gt;] 버튼 선택</v>
          </cell>
          <cell r="R2009" t="str">
            <v>D</v>
          </cell>
          <cell r="S2009" t="str">
            <v>참조선 리스트에 해당 인원 추가 된다.</v>
          </cell>
          <cell r="T2009" t="str">
            <v>D</v>
          </cell>
          <cell r="U2009" t="str">
            <v>직원리스트에 해당 직원 비활성된다.</v>
          </cell>
        </row>
        <row r="2010">
          <cell r="N2010" t="str">
            <v>C</v>
          </cell>
          <cell r="O2010" t="str">
            <v>직원리스트에서 임의 부서 또는 단체 선택</v>
          </cell>
          <cell r="P2010" t="str">
            <v>D</v>
          </cell>
          <cell r="Q2010" t="str">
            <v>해당 부서 또는 단체가 선택된다</v>
          </cell>
        </row>
        <row r="2011">
          <cell r="P2011" t="str">
            <v>C</v>
          </cell>
          <cell r="Q2011" t="str">
            <v>추가 버튼(&gt;)</v>
          </cell>
          <cell r="R2011" t="str">
            <v>D</v>
          </cell>
          <cell r="S2011" t="str">
            <v>해당 부서 또는 단체가 참조자 영역에 추가된다</v>
          </cell>
          <cell r="T2011" t="str">
            <v>D</v>
          </cell>
          <cell r="U2011" t="str">
            <v>해당 부서 또는 단체가 직원리스트에서 비활성화 처리</v>
          </cell>
        </row>
        <row r="2012">
          <cell r="L2012" t="str">
            <v>PR</v>
          </cell>
          <cell r="M2012" t="str">
            <v>참조선 리스트에 1인 이상 존재하는 상태</v>
          </cell>
          <cell r="N2012" t="str">
            <v>C</v>
          </cell>
          <cell r="O2012" t="str">
            <v>제거[&lt;] 버튼 선택</v>
          </cell>
          <cell r="P2012" t="str">
            <v>D</v>
          </cell>
          <cell r="Q2012" t="str">
            <v>해당 인원 참조선 리스트에서 제거된다.</v>
          </cell>
        </row>
        <row r="2013">
          <cell r="L2013" t="str">
            <v>PR</v>
          </cell>
          <cell r="M2013" t="str">
            <v>1. 참조자 영역에서 임의 부서 또는 단체가 존재하는 상태</v>
          </cell>
          <cell r="N2013" t="str">
            <v>C</v>
          </cell>
          <cell r="O2013" t="str">
            <v>참조자 영역에서 임의 부서 또는 단체 선택</v>
          </cell>
          <cell r="P2013" t="str">
            <v>D</v>
          </cell>
          <cell r="Q2013" t="str">
            <v>해당 임의 부서 또는 단체가 선택된다</v>
          </cell>
        </row>
        <row r="2014">
          <cell r="P2014" t="str">
            <v>C</v>
          </cell>
          <cell r="Q2014" t="str">
            <v>삭제 버튼(&lt;)</v>
          </cell>
          <cell r="R2014" t="str">
            <v>D</v>
          </cell>
          <cell r="S2014" t="str">
            <v>해당 임의 부서 또는 단체가 참조자 영역에서 삭제된다</v>
          </cell>
          <cell r="T2014" t="str">
            <v>D</v>
          </cell>
          <cell r="U2014" t="str">
            <v>해당 임의 부서 또는 단체가 직원리스트에서 활성화 처리</v>
          </cell>
        </row>
        <row r="2015">
          <cell r="L2015" t="str">
            <v>PR</v>
          </cell>
          <cell r="M2015" t="str">
            <v>참조선 리스트에 2인 이상 존재하는 상태</v>
          </cell>
          <cell r="N2015" t="str">
            <v>C</v>
          </cell>
          <cell r="O2015" t="str">
            <v>순서 변경 [∧] 버튼 선택</v>
          </cell>
          <cell r="P2015" t="str">
            <v>D</v>
          </cell>
          <cell r="Q2015" t="str">
            <v>결재 순서가 변경된다.</v>
          </cell>
        </row>
        <row r="2016">
          <cell r="N2016" t="str">
            <v>C</v>
          </cell>
          <cell r="O2016" t="str">
            <v>순서 변경 [∨] 버튼 선택</v>
          </cell>
          <cell r="P2016" t="str">
            <v>D</v>
          </cell>
          <cell r="Q2016" t="str">
            <v>결재 순서가 변경된다.</v>
          </cell>
        </row>
        <row r="2017">
          <cell r="L2017" t="str">
            <v>PR</v>
          </cell>
          <cell r="M2017" t="str">
            <v>참조선 리스트에 1인 이상 존재하는 상태</v>
          </cell>
          <cell r="N2017" t="str">
            <v>C</v>
          </cell>
          <cell r="O2017" t="str">
            <v>휴지통 아이콘 선택</v>
          </cell>
          <cell r="P2017" t="str">
            <v>D</v>
          </cell>
          <cell r="Q2017" t="str">
            <v>선택 인원 참조선 삭제</v>
          </cell>
          <cell r="R2017" t="str">
            <v>D</v>
          </cell>
          <cell r="S2017" t="str">
            <v>직원 리스트 내 활성 처리</v>
          </cell>
        </row>
        <row r="2018">
          <cell r="L2018" t="str">
            <v>PR</v>
          </cell>
          <cell r="M2018" t="str">
            <v>참조선 리스트에 1인 이상 존재하는 상태</v>
          </cell>
          <cell r="N2018" t="str">
            <v>C</v>
          </cell>
          <cell r="O2018" t="str">
            <v>[초기화] 버튼 선택</v>
          </cell>
          <cell r="P2018" t="str">
            <v>D</v>
          </cell>
          <cell r="Q2018" t="str">
            <v>참조선 리스트 내 모든 인원 삭제된다.</v>
          </cell>
        </row>
        <row r="2019">
          <cell r="L2019" t="str">
            <v>PR</v>
          </cell>
          <cell r="M2019" t="str">
            <v>참조선 리스트에 1인 이상 존재하는 상태</v>
          </cell>
          <cell r="N2019" t="str">
            <v>C</v>
          </cell>
          <cell r="O2019" t="str">
            <v>[확인] 버튼</v>
          </cell>
          <cell r="P2019" t="str">
            <v>D</v>
          </cell>
          <cell r="Q2019" t="str">
            <v>참조선 지정 레이어 팝업 종료된다.</v>
          </cell>
          <cell r="R2019" t="str">
            <v>D</v>
          </cell>
          <cell r="S2019" t="str">
            <v>토스트 팝업
- 적용되었습니다.</v>
          </cell>
          <cell r="T2019" t="str">
            <v>D</v>
          </cell>
          <cell r="U2019" t="str">
            <v>참조 영역에 선택 인원 정보 표출된다.
- (이름, 직책)</v>
          </cell>
        </row>
        <row r="2020">
          <cell r="J2020" t="str">
            <v>PR</v>
          </cell>
          <cell r="K2020" t="str">
            <v>참조 영역에 참조자 있을 경우</v>
          </cell>
          <cell r="L2020" t="str">
            <v>C</v>
          </cell>
          <cell r="M2020" t="str">
            <v>[+참조선 지정] 버튼</v>
          </cell>
          <cell r="N2020" t="str">
            <v>D</v>
          </cell>
          <cell r="O2020" t="str">
            <v>참조선 지정 레이어 팝업 발생</v>
          </cell>
          <cell r="P2020" t="str">
            <v>D</v>
          </cell>
          <cell r="Q2020" t="str">
            <v>결재선 지정 탭</v>
          </cell>
          <cell r="R2020" t="str">
            <v>D</v>
          </cell>
          <cell r="S2020" t="str">
            <v>참조자 지정 탭(default)</v>
          </cell>
          <cell r="T2020" t="str">
            <v>D</v>
          </cell>
          <cell r="U2020" t="str">
            <v>검색 필터</v>
          </cell>
          <cell r="V2020" t="str">
            <v>D</v>
          </cell>
          <cell r="W2020" t="str">
            <v>텍스트 필드</v>
          </cell>
          <cell r="X2020" t="str">
            <v>D</v>
          </cell>
          <cell r="Y2020" t="str">
            <v>검색 아이콘</v>
          </cell>
          <cell r="Z2020" t="str">
            <v>D</v>
          </cell>
          <cell r="AA2020" t="str">
            <v>직원/단체원 리스트</v>
          </cell>
          <cell r="AB2020" t="str">
            <v>D</v>
          </cell>
          <cell r="AC2020" t="str">
            <v>아코디언 버튼</v>
          </cell>
          <cell r="AD2020" t="str">
            <v>D</v>
          </cell>
          <cell r="AE2020" t="str">
            <v>추가[&gt;] 버튼</v>
          </cell>
          <cell r="AF2020" t="str">
            <v>D</v>
          </cell>
          <cell r="AG2020" t="str">
            <v>삭제[&lt;] 버튼</v>
          </cell>
          <cell r="AH2020" t="str">
            <v>D</v>
          </cell>
          <cell r="AI2020" t="str">
            <v>[초기화] 버튼</v>
          </cell>
          <cell r="AJ2020" t="str">
            <v>D</v>
          </cell>
          <cell r="AK2020" t="str">
            <v>신규 결재 작성에 등록된 참조선 리스트영역(부서(단체), 직책, 이름, 연락처, 결재순서, 휴지통 아이콘)</v>
          </cell>
        </row>
        <row r="2021">
          <cell r="N2021" t="str">
            <v>C</v>
          </cell>
          <cell r="O2021" t="str">
            <v>[취소] 버튼 선택</v>
          </cell>
          <cell r="P2021" t="str">
            <v>D</v>
          </cell>
          <cell r="Q2021" t="str">
            <v>참조선 지정 레이어 팝업 종료</v>
          </cell>
        </row>
        <row r="2022">
          <cell r="N2022" t="str">
            <v>C</v>
          </cell>
          <cell r="O2022" t="str">
            <v>검색 필터</v>
          </cell>
          <cell r="P2022" t="str">
            <v>D</v>
          </cell>
          <cell r="Q2022" t="str">
            <v>필터 목록 출력된다.</v>
          </cell>
          <cell r="R2022" t="str">
            <v>D</v>
          </cell>
          <cell r="S2022" t="str">
            <v>이름</v>
          </cell>
          <cell r="T2022" t="str">
            <v>D</v>
          </cell>
          <cell r="U2022" t="str">
            <v>전화번호</v>
          </cell>
          <cell r="V2022" t="str">
            <v>D</v>
          </cell>
          <cell r="W2022" t="str">
            <v>직책</v>
          </cell>
          <cell r="X2022" t="str">
            <v>D</v>
          </cell>
          <cell r="Y2022" t="str">
            <v>부서</v>
          </cell>
        </row>
        <row r="2023">
          <cell r="P2023" t="str">
            <v>C</v>
          </cell>
          <cell r="Q2023" t="str">
            <v>이름</v>
          </cell>
          <cell r="R2023" t="str">
            <v>D</v>
          </cell>
          <cell r="S2023" t="str">
            <v>선택한 항목이 필터에 표출된다.</v>
          </cell>
        </row>
        <row r="2024">
          <cell r="P2024" t="str">
            <v>C</v>
          </cell>
          <cell r="Q2024" t="str">
            <v>전화번호</v>
          </cell>
          <cell r="R2024" t="str">
            <v>D</v>
          </cell>
          <cell r="S2024" t="str">
            <v>선택한 항목이 필터에 표출된다.</v>
          </cell>
        </row>
        <row r="2025">
          <cell r="P2025" t="str">
            <v>C</v>
          </cell>
          <cell r="Q2025" t="str">
            <v>직책</v>
          </cell>
          <cell r="R2025" t="str">
            <v>D</v>
          </cell>
          <cell r="S2025" t="str">
            <v>선택한 항목이 필터에 표출된다.</v>
          </cell>
        </row>
        <row r="2026">
          <cell r="P2026" t="str">
            <v>C</v>
          </cell>
          <cell r="Q2026" t="str">
            <v>부서</v>
          </cell>
          <cell r="R2026" t="str">
            <v>D</v>
          </cell>
          <cell r="S2026" t="str">
            <v>선택한 항목이 필터에 표출된다.</v>
          </cell>
        </row>
        <row r="2027">
          <cell r="N2027" t="str">
            <v>T</v>
          </cell>
          <cell r="O2027" t="str">
            <v>텍스트 필드 내용 입력</v>
          </cell>
          <cell r="P2027" t="str">
            <v>D</v>
          </cell>
          <cell r="Q2027" t="str">
            <v>입력 내용 출력</v>
          </cell>
        </row>
        <row r="2028">
          <cell r="L2028" t="str">
            <v>PR</v>
          </cell>
          <cell r="M2028" t="str">
            <v>검색어 입력 상태</v>
          </cell>
          <cell r="N2028" t="str">
            <v>C</v>
          </cell>
          <cell r="O2028" t="str">
            <v>검색 아이콘</v>
          </cell>
          <cell r="P2028" t="str">
            <v>D</v>
          </cell>
          <cell r="Q2028" t="str">
            <v>검색 인원 표출된다</v>
          </cell>
        </row>
        <row r="2029">
          <cell r="L2029" t="str">
            <v>PR</v>
          </cell>
          <cell r="M2029" t="str">
            <v>검색어 미입력 상태</v>
          </cell>
          <cell r="N2029" t="str">
            <v>C</v>
          </cell>
          <cell r="O2029" t="str">
            <v>검색 아이콘</v>
          </cell>
          <cell r="P2029" t="str">
            <v>D</v>
          </cell>
          <cell r="Q2029" t="str">
            <v>전체 인원 표출된다.</v>
          </cell>
        </row>
        <row r="2030">
          <cell r="L2030" t="str">
            <v>PR</v>
          </cell>
          <cell r="M2030" t="str">
            <v>검색 결과값 없는 상태</v>
          </cell>
          <cell r="N2030" t="str">
            <v>C</v>
          </cell>
          <cell r="O2030" t="str">
            <v>검색 아이콘</v>
          </cell>
          <cell r="P2030" t="str">
            <v>D</v>
          </cell>
          <cell r="Q2030" t="str">
            <v>부서(단체) 트리만 출력된다.</v>
          </cell>
        </row>
        <row r="2031">
          <cell r="N2031" t="str">
            <v>C</v>
          </cell>
          <cell r="O2031" t="str">
            <v>직원 리스트 내 임의 인원 선택</v>
          </cell>
          <cell r="P2031" t="str">
            <v>D</v>
          </cell>
          <cell r="Q2031" t="str">
            <v>추가[&gt;] 버튼</v>
          </cell>
          <cell r="R2031" t="str">
            <v>D</v>
          </cell>
          <cell r="S2031" t="str">
            <v>버튼 활성화된다.</v>
          </cell>
        </row>
        <row r="2032">
          <cell r="P2032" t="str">
            <v>C</v>
          </cell>
          <cell r="Q2032" t="str">
            <v>추가[&gt;] 버튼 선택</v>
          </cell>
          <cell r="R2032" t="str">
            <v>D</v>
          </cell>
          <cell r="S2032" t="str">
            <v>참조선 리스트에 해당 인원 추가 된다.</v>
          </cell>
          <cell r="T2032" t="str">
            <v>D</v>
          </cell>
          <cell r="U2032" t="str">
            <v>직원리스트에 해당 직원 비활성된다.</v>
          </cell>
        </row>
        <row r="2033">
          <cell r="N2033" t="str">
            <v>C</v>
          </cell>
          <cell r="O2033" t="str">
            <v>직원리스트에서 임의 부서 또는 단체 선택</v>
          </cell>
          <cell r="P2033" t="str">
            <v>D</v>
          </cell>
          <cell r="Q2033" t="str">
            <v>해당 부서 또는 단체가 선택된다</v>
          </cell>
        </row>
        <row r="2034">
          <cell r="P2034" t="str">
            <v>C</v>
          </cell>
          <cell r="Q2034" t="str">
            <v>추가 버튼(&gt;)</v>
          </cell>
          <cell r="R2034" t="str">
            <v>D</v>
          </cell>
          <cell r="S2034" t="str">
            <v>해당 부서 또는 단체가 참조자 영역에 추가된다</v>
          </cell>
          <cell r="T2034" t="str">
            <v>D</v>
          </cell>
          <cell r="U2034" t="str">
            <v>해당 부서 또는 단체가 직원리스트에서 비활성화 처리</v>
          </cell>
        </row>
        <row r="2035">
          <cell r="L2035" t="str">
            <v>PR</v>
          </cell>
          <cell r="M2035" t="str">
            <v>참조선 리스트에 1인 이상 존재하는 상태</v>
          </cell>
          <cell r="N2035" t="str">
            <v>C</v>
          </cell>
          <cell r="O2035" t="str">
            <v>제거[&lt;] 버튼 선택</v>
          </cell>
          <cell r="P2035" t="str">
            <v>D</v>
          </cell>
          <cell r="Q2035" t="str">
            <v>해당 인원 참조선 리스트에서 제거된다.</v>
          </cell>
        </row>
        <row r="2036">
          <cell r="L2036" t="str">
            <v>PR</v>
          </cell>
          <cell r="M2036" t="str">
            <v>1. 참조자 영역에서 임의 부서 또는 단체가 존재하는 상태</v>
          </cell>
          <cell r="N2036" t="str">
            <v>C</v>
          </cell>
          <cell r="O2036" t="str">
            <v>참조자 영역에서 임의 부서 또는 단체 선택</v>
          </cell>
          <cell r="P2036" t="str">
            <v>D</v>
          </cell>
          <cell r="Q2036" t="str">
            <v>해당 임의 부서 또는 단체가 선택된다</v>
          </cell>
        </row>
        <row r="2037">
          <cell r="P2037" t="str">
            <v>C</v>
          </cell>
          <cell r="Q2037" t="str">
            <v>삭제 버튼(&lt;)</v>
          </cell>
          <cell r="R2037" t="str">
            <v>D</v>
          </cell>
          <cell r="S2037" t="str">
            <v>해당 임의 부서 또는 단체가 참조자 영역에서 삭제된다</v>
          </cell>
          <cell r="T2037" t="str">
            <v>D</v>
          </cell>
          <cell r="U2037" t="str">
            <v>해당 임의 부서 또는 단체가 직원리스트에서 활성화 처리</v>
          </cell>
        </row>
        <row r="2038">
          <cell r="L2038" t="str">
            <v>PR</v>
          </cell>
          <cell r="M2038" t="str">
            <v>참조선 리스트에 2인 이상 존재하는 상태</v>
          </cell>
          <cell r="N2038" t="str">
            <v>C</v>
          </cell>
          <cell r="O2038" t="str">
            <v>순서 변경 [∧] 버튼 선택</v>
          </cell>
          <cell r="P2038" t="str">
            <v>D</v>
          </cell>
          <cell r="Q2038" t="str">
            <v>결재 순서가 변경된다.</v>
          </cell>
        </row>
        <row r="2039">
          <cell r="N2039" t="str">
            <v>C</v>
          </cell>
          <cell r="O2039" t="str">
            <v>순서 변경 [∨] 버튼 선택</v>
          </cell>
          <cell r="P2039" t="str">
            <v>D</v>
          </cell>
          <cell r="Q2039" t="str">
            <v>결재 순서가 변경된다.</v>
          </cell>
        </row>
        <row r="2040">
          <cell r="L2040" t="str">
            <v>PR</v>
          </cell>
          <cell r="M2040" t="str">
            <v>참조선 리스트에 1인 이상 존재하는 상태</v>
          </cell>
          <cell r="N2040" t="str">
            <v>C</v>
          </cell>
          <cell r="O2040" t="str">
            <v>휴지통 아이콘 선택</v>
          </cell>
          <cell r="P2040" t="str">
            <v>D</v>
          </cell>
          <cell r="Q2040" t="str">
            <v>선택 인원 참조선 삭제</v>
          </cell>
          <cell r="R2040" t="str">
            <v>D</v>
          </cell>
          <cell r="S2040" t="str">
            <v>직원 리스트 내 활성 처리</v>
          </cell>
        </row>
        <row r="2041">
          <cell r="L2041" t="str">
            <v>PR</v>
          </cell>
          <cell r="M2041" t="str">
            <v>참조선 리스트에 1인 이상 존재하는 상태</v>
          </cell>
          <cell r="N2041" t="str">
            <v>C</v>
          </cell>
          <cell r="O2041" t="str">
            <v>[초기화] 버튼 선택</v>
          </cell>
          <cell r="P2041" t="str">
            <v>D</v>
          </cell>
          <cell r="Q2041" t="str">
            <v>참조선 리스트 내 모든 인원 삭제된다.</v>
          </cell>
        </row>
        <row r="2042">
          <cell r="L2042" t="str">
            <v>PR</v>
          </cell>
          <cell r="M2042" t="str">
            <v>참조선 리스트에 1인 이상 존재하는 상태</v>
          </cell>
          <cell r="N2042" t="str">
            <v>C</v>
          </cell>
          <cell r="O2042" t="str">
            <v>[확인] 버튼</v>
          </cell>
          <cell r="P2042" t="str">
            <v>D</v>
          </cell>
          <cell r="Q2042" t="str">
            <v>참조선 지정 레이어 팝업 종료된다.</v>
          </cell>
          <cell r="R2042" t="str">
            <v>D</v>
          </cell>
          <cell r="S2042" t="str">
            <v>토스트 팝업
- 적용되었습니다.</v>
          </cell>
          <cell r="T2042" t="str">
            <v>D</v>
          </cell>
          <cell r="U2042" t="str">
            <v>참조 영역에 선택 인원 정보 표출된다.
- (이름, 직책)</v>
          </cell>
        </row>
        <row r="2043">
          <cell r="L2043" t="str">
            <v>C</v>
          </cell>
          <cell r="M2043" t="str">
            <v>참조선 영역 내 텍스트</v>
          </cell>
          <cell r="N2043" t="str">
            <v>D</v>
          </cell>
          <cell r="O2043" t="str">
            <v>참조선 지정 레이어 팝업 발생</v>
          </cell>
          <cell r="P2043" t="str">
            <v>D</v>
          </cell>
          <cell r="Q2043" t="str">
            <v>결재선 지정 탭</v>
          </cell>
          <cell r="R2043" t="str">
            <v>D</v>
          </cell>
          <cell r="S2043" t="str">
            <v>참조자 지정 탭</v>
          </cell>
          <cell r="T2043" t="str">
            <v>D</v>
          </cell>
          <cell r="U2043" t="str">
            <v>검색 필터</v>
          </cell>
          <cell r="V2043" t="str">
            <v>D</v>
          </cell>
          <cell r="W2043" t="str">
            <v>텍스트 필드</v>
          </cell>
          <cell r="X2043" t="str">
            <v>D</v>
          </cell>
          <cell r="Y2043" t="str">
            <v>검색 아이콘</v>
          </cell>
          <cell r="Z2043" t="str">
            <v>D</v>
          </cell>
          <cell r="AA2043" t="str">
            <v>직원/단체원 리스트</v>
          </cell>
          <cell r="AB2043" t="str">
            <v>D</v>
          </cell>
          <cell r="AC2043" t="str">
            <v>추가[&gt;] 버튼</v>
          </cell>
          <cell r="AD2043" t="str">
            <v>D</v>
          </cell>
          <cell r="AE2043" t="str">
            <v>아코디언 버튼</v>
          </cell>
          <cell r="AF2043" t="str">
            <v>D</v>
          </cell>
          <cell r="AG2043" t="str">
            <v>삭제[&lt;] 버튼</v>
          </cell>
          <cell r="AH2043" t="str">
            <v>D</v>
          </cell>
          <cell r="AI2043" t="str">
            <v>[초기화] 버튼</v>
          </cell>
          <cell r="AJ2043" t="str">
            <v>D</v>
          </cell>
          <cell r="AK2043" t="str">
            <v>참조선 리스트영역(부서(단체), 직책, 이름, 연락처, 결재순서, 휴지통 아이콘)</v>
          </cell>
          <cell r="AL2043" t="str">
            <v>D</v>
          </cell>
        </row>
        <row r="2044">
          <cell r="N2044" t="str">
            <v>C</v>
          </cell>
          <cell r="O2044" t="str">
            <v>[취소] 버튼 선택</v>
          </cell>
          <cell r="P2044" t="str">
            <v>D</v>
          </cell>
          <cell r="Q2044" t="str">
            <v>참조선 지정 레이어 팝업 종료</v>
          </cell>
        </row>
        <row r="2045">
          <cell r="N2045" t="str">
            <v>C</v>
          </cell>
          <cell r="O2045" t="str">
            <v>검색 필터</v>
          </cell>
          <cell r="P2045" t="str">
            <v>D</v>
          </cell>
          <cell r="Q2045" t="str">
            <v>필터 목록 출력된다.</v>
          </cell>
          <cell r="R2045" t="str">
            <v>D</v>
          </cell>
          <cell r="S2045" t="str">
            <v>이름</v>
          </cell>
          <cell r="T2045" t="str">
            <v>D</v>
          </cell>
          <cell r="U2045" t="str">
            <v>전화번호</v>
          </cell>
          <cell r="V2045" t="str">
            <v>D</v>
          </cell>
          <cell r="W2045" t="str">
            <v>직책</v>
          </cell>
          <cell r="X2045" t="str">
            <v>D</v>
          </cell>
          <cell r="Y2045" t="str">
            <v>부서</v>
          </cell>
        </row>
        <row r="2046">
          <cell r="P2046" t="str">
            <v>C</v>
          </cell>
          <cell r="Q2046" t="str">
            <v>전화번호</v>
          </cell>
          <cell r="R2046" t="str">
            <v>D</v>
          </cell>
          <cell r="S2046" t="str">
            <v>선택한 항목이 필터에 표출된다.</v>
          </cell>
        </row>
        <row r="2047">
          <cell r="P2047" t="str">
            <v>C</v>
          </cell>
          <cell r="Q2047" t="str">
            <v>직책</v>
          </cell>
          <cell r="R2047" t="str">
            <v>D</v>
          </cell>
          <cell r="S2047" t="str">
            <v>선택한 항목이 필터에 표출된다.</v>
          </cell>
        </row>
        <row r="2048">
          <cell r="P2048" t="str">
            <v>C</v>
          </cell>
          <cell r="Q2048" t="str">
            <v>부서</v>
          </cell>
          <cell r="R2048" t="str">
            <v>D</v>
          </cell>
          <cell r="S2048" t="str">
            <v>선택한 항목이 필터에 표출된다.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978"/>
  <sheetViews>
    <sheetView zoomScale="70" zoomScaleNormal="70" workbookViewId="0">
      <selection activeCell="I5" sqref="I5"/>
    </sheetView>
  </sheetViews>
  <sheetFormatPr defaultColWidth="8.69921875" defaultRowHeight="19.2" x14ac:dyDescent="0.4"/>
  <cols>
    <col min="1" max="1" width="8.69921875" style="1"/>
    <col min="2" max="2" width="4.19921875" style="3" bestFit="1" customWidth="1"/>
    <col min="3" max="3" width="15.69921875" style="3" customWidth="1"/>
    <col min="4" max="4" width="3.69921875" style="3" customWidth="1"/>
    <col min="5" max="5" width="19.19921875" style="3" bestFit="1" customWidth="1"/>
    <col min="6" max="6" width="3.69921875" style="3" customWidth="1"/>
    <col min="7" max="7" width="15.69921875" style="3" customWidth="1"/>
    <col min="8" max="8" width="3.69921875" style="3" customWidth="1"/>
    <col min="9" max="9" width="15.69921875" style="3" customWidth="1"/>
    <col min="10" max="10" width="3.69921875" style="3" customWidth="1"/>
    <col min="11" max="11" width="15.69921875" style="3" customWidth="1"/>
    <col min="12" max="12" width="3.69921875" style="3" customWidth="1"/>
    <col min="13" max="13" width="15.69921875" style="3" customWidth="1"/>
    <col min="14" max="14" width="3.69921875" style="3" customWidth="1"/>
    <col min="15" max="15" width="15.69921875" style="3" customWidth="1"/>
    <col min="16" max="16" width="3.69921875" style="3" customWidth="1"/>
    <col min="17" max="17" width="15.69921875" style="3" customWidth="1"/>
    <col min="18" max="18" width="3.69921875" style="3" customWidth="1"/>
    <col min="19" max="19" width="15.69921875" style="3" customWidth="1"/>
    <col min="20" max="20" width="3.59765625" style="3" customWidth="1"/>
    <col min="21" max="21" width="15.69921875" style="3" customWidth="1"/>
    <col min="22" max="22" width="3.69921875" style="3" customWidth="1"/>
    <col min="23" max="23" width="15.69921875" style="3" customWidth="1"/>
    <col min="24" max="24" width="3.69921875" style="3" customWidth="1"/>
    <col min="25" max="25" width="15.69921875" style="3" customWidth="1"/>
    <col min="26" max="26" width="3.69921875" style="3" customWidth="1"/>
    <col min="27" max="27" width="15.69921875" style="3" customWidth="1"/>
    <col min="28" max="28" width="3.69921875" style="3" customWidth="1"/>
    <col min="29" max="29" width="15.69921875" style="3" customWidth="1"/>
    <col min="30" max="30" width="3.69921875" style="3" customWidth="1"/>
    <col min="31" max="31" width="15.69921875" style="3" customWidth="1"/>
    <col min="32" max="32" width="3.69921875" style="3" customWidth="1"/>
    <col min="33" max="33" width="15.69921875" style="3" customWidth="1"/>
    <col min="34" max="34" width="3.69921875" style="3" customWidth="1"/>
    <col min="35" max="35" width="15.69921875" style="3" customWidth="1"/>
    <col min="36" max="36" width="4.69921875" style="3" customWidth="1"/>
    <col min="37" max="37" width="15.69921875" style="3" customWidth="1"/>
    <col min="38" max="38" width="3.69921875" style="3" customWidth="1"/>
    <col min="39" max="39" width="15.69921875" style="3" customWidth="1"/>
    <col min="40" max="40" width="3.69921875" style="3" customWidth="1"/>
    <col min="41" max="41" width="15.69921875" style="3" customWidth="1"/>
    <col min="42" max="42" width="3.69921875" style="3" customWidth="1"/>
    <col min="43" max="43" width="15.69921875" style="3" customWidth="1"/>
    <col min="44" max="44" width="3.69921875" style="3" customWidth="1"/>
    <col min="45" max="45" width="15.69921875" style="3" customWidth="1"/>
    <col min="46" max="46" width="3.69921875" style="3" customWidth="1"/>
    <col min="47" max="47" width="15.69921875" style="3" customWidth="1"/>
    <col min="48" max="48" width="3.69921875" style="3" customWidth="1"/>
    <col min="49" max="49" width="15.69921875" style="3" customWidth="1"/>
    <col min="50" max="50" width="3.69921875" style="3" customWidth="1"/>
    <col min="51" max="51" width="15.69921875" style="3" customWidth="1"/>
    <col min="52" max="52" width="3.69921875" style="3" customWidth="1"/>
    <col min="53" max="53" width="15.69921875" style="3" customWidth="1"/>
    <col min="54" max="54" width="3.69921875" style="3" customWidth="1"/>
    <col min="55" max="55" width="15.69921875" style="3" customWidth="1"/>
    <col min="56" max="56" width="3.69921875" style="3" customWidth="1"/>
    <col min="57" max="57" width="15.69921875" style="3" customWidth="1"/>
    <col min="58" max="58" width="3.69921875" style="3" customWidth="1"/>
    <col min="59" max="59" width="15.69921875" style="3" customWidth="1"/>
    <col min="60" max="60" width="3.69921875" style="3" customWidth="1"/>
    <col min="61" max="61" width="15.69921875" style="3" customWidth="1"/>
    <col min="62" max="62" width="3.69921875" style="3" customWidth="1"/>
    <col min="63" max="63" width="15.69921875" style="3" customWidth="1"/>
    <col min="64" max="64" width="36.69921875" style="3" customWidth="1"/>
    <col min="65" max="65" width="33.69921875" style="2" customWidth="1"/>
    <col min="66" max="66" width="16.69921875" style="2" bestFit="1" customWidth="1"/>
    <col min="67" max="67" width="6" style="2" bestFit="1" customWidth="1"/>
    <col min="68" max="68" width="15.19921875" style="2" customWidth="1"/>
    <col min="69" max="69" width="14" style="2" customWidth="1"/>
    <col min="70" max="70" width="20.19921875" style="2" customWidth="1"/>
    <col min="71" max="71" width="8.09765625" style="2" customWidth="1"/>
    <col min="72" max="72" width="30.69921875" style="3" customWidth="1"/>
    <col min="73" max="73" width="44.5" style="3" customWidth="1"/>
    <col min="74" max="74" width="57.5" style="3" customWidth="1"/>
    <col min="75" max="75" width="29.09765625" style="3" customWidth="1"/>
    <col min="76" max="16384" width="8.69921875" style="1"/>
  </cols>
  <sheetData>
    <row r="1" spans="1:75" ht="21.6" customHeight="1" thickBot="1" x14ac:dyDescent="0.45">
      <c r="BU1" s="3">
        <f>COUNTA(BU4:BU10245)</f>
        <v>975</v>
      </c>
    </row>
    <row r="2" spans="1:75" ht="15" customHeight="1" x14ac:dyDescent="0.4">
      <c r="D2" s="4" t="s">
        <v>0</v>
      </c>
      <c r="E2" s="5" t="s">
        <v>1</v>
      </c>
      <c r="F2" s="5" t="s">
        <v>2</v>
      </c>
      <c r="G2" s="5" t="s">
        <v>3</v>
      </c>
      <c r="H2" s="3" t="s">
        <v>41</v>
      </c>
      <c r="I2" s="3" t="s">
        <v>40</v>
      </c>
      <c r="J2" s="3" t="s">
        <v>43</v>
      </c>
      <c r="K2" s="3" t="s">
        <v>42</v>
      </c>
      <c r="L2" s="5" t="s">
        <v>4</v>
      </c>
      <c r="M2" s="5" t="s">
        <v>5</v>
      </c>
      <c r="N2" s="5" t="s">
        <v>6</v>
      </c>
      <c r="O2" s="5" t="s">
        <v>7</v>
      </c>
      <c r="P2" s="6" t="s">
        <v>8</v>
      </c>
      <c r="Q2" s="6" t="s">
        <v>9</v>
      </c>
      <c r="R2" s="3" t="s">
        <v>10</v>
      </c>
      <c r="S2" s="3" t="s">
        <v>11</v>
      </c>
      <c r="T2" s="7"/>
      <c r="AH2" s="3" t="s">
        <v>39</v>
      </c>
      <c r="AI2" s="3">
        <f>COUNTA(B4:BK100594)/2</f>
        <v>2905</v>
      </c>
      <c r="AJ2" s="3" t="s">
        <v>37</v>
      </c>
      <c r="AK2" s="3">
        <f>COUNTA(BL4:BL100594)</f>
        <v>129</v>
      </c>
      <c r="BL2" s="3">
        <f>AI2+AK2</f>
        <v>3034</v>
      </c>
      <c r="BM2" s="8"/>
      <c r="BN2" s="36" t="s">
        <v>44</v>
      </c>
      <c r="BO2" s="36" t="s">
        <v>12</v>
      </c>
      <c r="BP2" s="36" t="s">
        <v>13</v>
      </c>
      <c r="BQ2" s="36" t="s">
        <v>14</v>
      </c>
      <c r="BR2" s="36" t="s">
        <v>15</v>
      </c>
      <c r="BS2" s="36" t="s">
        <v>16</v>
      </c>
      <c r="BT2" s="36" t="s">
        <v>17</v>
      </c>
      <c r="BU2" s="36" t="s">
        <v>18</v>
      </c>
      <c r="BV2" s="36" t="s">
        <v>19</v>
      </c>
      <c r="BW2" s="36" t="s">
        <v>20</v>
      </c>
    </row>
    <row r="3" spans="1:75" x14ac:dyDescent="0.4">
      <c r="D3" s="38" t="s">
        <v>21</v>
      </c>
      <c r="E3" s="39"/>
      <c r="F3" s="39" t="s">
        <v>22</v>
      </c>
      <c r="G3" s="39"/>
      <c r="H3" s="39" t="s">
        <v>23</v>
      </c>
      <c r="I3" s="39"/>
      <c r="J3" s="39" t="s">
        <v>24</v>
      </c>
      <c r="K3" s="39"/>
      <c r="L3" s="39" t="s">
        <v>25</v>
      </c>
      <c r="M3" s="39"/>
      <c r="N3" s="39" t="s">
        <v>26</v>
      </c>
      <c r="O3" s="39"/>
      <c r="P3" s="39" t="s">
        <v>27</v>
      </c>
      <c r="Q3" s="39"/>
      <c r="R3" s="37" t="s">
        <v>28</v>
      </c>
      <c r="S3" s="37"/>
      <c r="T3" s="37" t="s">
        <v>29</v>
      </c>
      <c r="U3" s="37"/>
      <c r="V3" s="37" t="s">
        <v>30</v>
      </c>
      <c r="W3" s="37"/>
      <c r="X3" s="37" t="s">
        <v>31</v>
      </c>
      <c r="Y3" s="37"/>
      <c r="Z3" s="37" t="s">
        <v>32</v>
      </c>
      <c r="AA3" s="37"/>
      <c r="AB3" s="37" t="s">
        <v>33</v>
      </c>
      <c r="AC3" s="37"/>
      <c r="AD3" s="37" t="s">
        <v>34</v>
      </c>
      <c r="AE3" s="37"/>
      <c r="AF3" s="37" t="s">
        <v>35</v>
      </c>
      <c r="AG3" s="37"/>
      <c r="AH3" s="37" t="s">
        <v>36</v>
      </c>
      <c r="AI3" s="37"/>
      <c r="AJ3" s="37" t="s">
        <v>38</v>
      </c>
      <c r="AK3" s="37"/>
      <c r="AL3" s="37" t="s">
        <v>63</v>
      </c>
      <c r="AM3" s="37"/>
      <c r="AN3" s="37" t="s">
        <v>64</v>
      </c>
      <c r="AO3" s="37"/>
      <c r="AP3" s="37" t="s">
        <v>290</v>
      </c>
      <c r="AQ3" s="37"/>
      <c r="AR3" s="37" t="s">
        <v>291</v>
      </c>
      <c r="AS3" s="37"/>
      <c r="AT3" s="37" t="s">
        <v>292</v>
      </c>
      <c r="AU3" s="37"/>
      <c r="AV3" s="37" t="s">
        <v>293</v>
      </c>
      <c r="AW3" s="37"/>
      <c r="AX3" s="37" t="s">
        <v>294</v>
      </c>
      <c r="AY3" s="37"/>
      <c r="AZ3" s="37" t="s">
        <v>295</v>
      </c>
      <c r="BA3" s="37"/>
      <c r="BB3" s="37" t="s">
        <v>296</v>
      </c>
      <c r="BC3" s="37"/>
      <c r="BD3" s="37" t="s">
        <v>1056</v>
      </c>
      <c r="BE3" s="37"/>
      <c r="BF3" s="37" t="s">
        <v>1057</v>
      </c>
      <c r="BG3" s="37"/>
      <c r="BH3" s="37" t="s">
        <v>1058</v>
      </c>
      <c r="BI3" s="37"/>
      <c r="BJ3" s="37" t="s">
        <v>1059</v>
      </c>
      <c r="BK3" s="37"/>
      <c r="BL3" s="9" t="s">
        <v>37</v>
      </c>
      <c r="BM3" s="8"/>
      <c r="BN3" s="36"/>
      <c r="BO3" s="36"/>
      <c r="BP3" s="36"/>
      <c r="BQ3" s="36"/>
      <c r="BR3" s="36"/>
      <c r="BS3" s="36"/>
      <c r="BT3" s="36"/>
      <c r="BU3" s="36"/>
      <c r="BV3" s="36"/>
      <c r="BW3" s="36"/>
    </row>
    <row r="4" spans="1:75" x14ac:dyDescent="0.4">
      <c r="B4" s="3" t="s">
        <v>8</v>
      </c>
      <c r="C4" s="3" t="s">
        <v>45</v>
      </c>
      <c r="D4" s="3" t="s">
        <v>10</v>
      </c>
      <c r="E4" s="3" t="s">
        <v>46</v>
      </c>
      <c r="F4" s="3" t="s">
        <v>0</v>
      </c>
      <c r="G4" s="3" t="s">
        <v>47</v>
      </c>
      <c r="H4" s="3" t="s">
        <v>0</v>
      </c>
      <c r="I4" s="3" t="s">
        <v>48</v>
      </c>
      <c r="J4" s="3" t="s">
        <v>0</v>
      </c>
      <c r="K4" s="3" t="s">
        <v>49</v>
      </c>
      <c r="L4" s="3" t="s">
        <v>0</v>
      </c>
      <c r="M4" s="3" t="s">
        <v>50</v>
      </c>
      <c r="BN4" s="2" t="s">
        <v>67</v>
      </c>
      <c r="BO4" s="11">
        <v>1</v>
      </c>
      <c r="BP4" s="11" t="s">
        <v>68</v>
      </c>
      <c r="BQ4" s="11" t="s">
        <v>69</v>
      </c>
      <c r="BR4" s="11" t="s">
        <v>69</v>
      </c>
      <c r="BS4" s="11" t="s">
        <v>1928</v>
      </c>
      <c r="BT4" s="12" t="s">
        <v>51</v>
      </c>
      <c r="BU4" s="12" t="s">
        <v>52</v>
      </c>
      <c r="BV4" s="12" t="s">
        <v>53</v>
      </c>
      <c r="BW4" s="12"/>
    </row>
    <row r="5" spans="1:75" ht="62.4" x14ac:dyDescent="0.4">
      <c r="A5" s="10" t="s">
        <v>289</v>
      </c>
      <c r="F5" s="3" t="s">
        <v>10</v>
      </c>
      <c r="G5" s="3" t="s">
        <v>47</v>
      </c>
      <c r="H5" s="3" t="s">
        <v>0</v>
      </c>
      <c r="I5" s="3" t="s">
        <v>161</v>
      </c>
      <c r="J5" s="3" t="s">
        <v>0</v>
      </c>
      <c r="K5" s="3" t="s">
        <v>2108</v>
      </c>
      <c r="L5" s="3" t="s">
        <v>0</v>
      </c>
      <c r="M5" s="3" t="s">
        <v>162</v>
      </c>
      <c r="N5" s="3" t="s">
        <v>0</v>
      </c>
      <c r="O5" s="3" t="s">
        <v>1887</v>
      </c>
      <c r="P5" s="3" t="s">
        <v>0</v>
      </c>
      <c r="Q5" s="3" t="s">
        <v>163</v>
      </c>
      <c r="R5" s="3" t="s">
        <v>0</v>
      </c>
      <c r="S5" s="3" t="s">
        <v>164</v>
      </c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N5" s="2" t="s">
        <v>1475</v>
      </c>
      <c r="BO5" s="11">
        <v>2</v>
      </c>
      <c r="BP5" s="11" t="s">
        <v>926</v>
      </c>
      <c r="BQ5" s="11" t="s">
        <v>927</v>
      </c>
      <c r="BR5" s="11" t="s">
        <v>927</v>
      </c>
      <c r="BS5" s="11" t="s">
        <v>1929</v>
      </c>
      <c r="BT5" s="12" t="s">
        <v>938</v>
      </c>
      <c r="BU5" s="12" t="s">
        <v>946</v>
      </c>
      <c r="BV5" s="12" t="s">
        <v>2109</v>
      </c>
      <c r="BW5" s="13"/>
    </row>
    <row r="6" spans="1:75" ht="46.8" x14ac:dyDescent="0.4">
      <c r="A6" s="3"/>
      <c r="H6" s="3" t="s">
        <v>2</v>
      </c>
      <c r="I6" s="3" t="s">
        <v>1937</v>
      </c>
      <c r="J6" s="3" t="s">
        <v>0</v>
      </c>
      <c r="K6" s="3" t="s">
        <v>1938</v>
      </c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N6" s="2" t="s">
        <v>1475</v>
      </c>
      <c r="BO6" s="11">
        <v>3</v>
      </c>
      <c r="BP6" s="11" t="s">
        <v>926</v>
      </c>
      <c r="BQ6" s="11" t="s">
        <v>927</v>
      </c>
      <c r="BR6" s="11" t="s">
        <v>927</v>
      </c>
      <c r="BS6" s="11" t="s">
        <v>1929</v>
      </c>
      <c r="BT6" s="12" t="s">
        <v>938</v>
      </c>
      <c r="BU6" s="12" t="s">
        <v>2110</v>
      </c>
      <c r="BV6" s="12" t="s">
        <v>1939</v>
      </c>
      <c r="BW6" s="13"/>
    </row>
    <row r="7" spans="1:75" ht="46.8" x14ac:dyDescent="0.4">
      <c r="A7" s="3"/>
      <c r="H7" s="14" t="s">
        <v>2</v>
      </c>
      <c r="I7" s="14" t="s">
        <v>2108</v>
      </c>
      <c r="J7" s="12" t="s">
        <v>0</v>
      </c>
      <c r="K7" s="15" t="s">
        <v>2111</v>
      </c>
      <c r="L7" s="12" t="s">
        <v>0</v>
      </c>
      <c r="M7" s="3" t="s">
        <v>2112</v>
      </c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N7" s="2" t="s">
        <v>1475</v>
      </c>
      <c r="BO7" s="11">
        <v>4</v>
      </c>
      <c r="BP7" s="11" t="s">
        <v>926</v>
      </c>
      <c r="BQ7" s="11" t="s">
        <v>927</v>
      </c>
      <c r="BR7" s="11" t="s">
        <v>927</v>
      </c>
      <c r="BS7" s="11" t="s">
        <v>1929</v>
      </c>
      <c r="BT7" s="12" t="s">
        <v>938</v>
      </c>
      <c r="BU7" s="12" t="s">
        <v>2113</v>
      </c>
      <c r="BV7" s="12" t="s">
        <v>2114</v>
      </c>
      <c r="BW7" s="13"/>
    </row>
    <row r="8" spans="1:75" ht="46.8" x14ac:dyDescent="0.4">
      <c r="A8" s="3"/>
      <c r="J8" s="16" t="s">
        <v>244</v>
      </c>
      <c r="K8" s="15" t="s">
        <v>2115</v>
      </c>
      <c r="L8" s="12" t="s">
        <v>0</v>
      </c>
      <c r="M8" s="3" t="s">
        <v>2116</v>
      </c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N8" s="2" t="s">
        <v>1475</v>
      </c>
      <c r="BO8" s="11">
        <v>5</v>
      </c>
      <c r="BP8" s="11" t="s">
        <v>926</v>
      </c>
      <c r="BQ8" s="11" t="s">
        <v>927</v>
      </c>
      <c r="BR8" s="11" t="s">
        <v>927</v>
      </c>
      <c r="BS8" s="11" t="s">
        <v>1929</v>
      </c>
      <c r="BT8" s="12" t="s">
        <v>938</v>
      </c>
      <c r="BU8" s="12" t="s">
        <v>2117</v>
      </c>
      <c r="BV8" s="12" t="s">
        <v>2118</v>
      </c>
      <c r="BW8" s="13"/>
    </row>
    <row r="9" spans="1:75" ht="46.8" x14ac:dyDescent="0.4">
      <c r="H9" s="3" t="s">
        <v>10</v>
      </c>
      <c r="I9" s="3" t="s">
        <v>162</v>
      </c>
      <c r="J9" s="3" t="s">
        <v>0</v>
      </c>
      <c r="K9" s="3" t="s">
        <v>165</v>
      </c>
      <c r="L9" s="3" t="s">
        <v>0</v>
      </c>
      <c r="M9" s="3" t="s">
        <v>166</v>
      </c>
      <c r="N9" s="3" t="s">
        <v>0</v>
      </c>
      <c r="O9" s="3" t="s">
        <v>167</v>
      </c>
      <c r="P9" s="3" t="s">
        <v>0</v>
      </c>
      <c r="Q9" s="3" t="s">
        <v>168</v>
      </c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N9" s="2" t="s">
        <v>1475</v>
      </c>
      <c r="BO9" s="11">
        <v>6</v>
      </c>
      <c r="BP9" s="11" t="s">
        <v>926</v>
      </c>
      <c r="BQ9" s="11" t="s">
        <v>927</v>
      </c>
      <c r="BR9" s="11" t="s">
        <v>927</v>
      </c>
      <c r="BS9" s="11" t="s">
        <v>1929</v>
      </c>
      <c r="BT9" s="12" t="s">
        <v>938</v>
      </c>
      <c r="BU9" s="12" t="s">
        <v>947</v>
      </c>
      <c r="BV9" s="12" t="s">
        <v>948</v>
      </c>
      <c r="BW9" s="13"/>
    </row>
    <row r="10" spans="1:75" ht="93.6" x14ac:dyDescent="0.4">
      <c r="H10" s="3" t="s">
        <v>8</v>
      </c>
      <c r="I10" s="3" t="s">
        <v>2398</v>
      </c>
      <c r="J10" s="3" t="s">
        <v>10</v>
      </c>
      <c r="K10" s="3" t="s">
        <v>2399</v>
      </c>
      <c r="L10" s="3" t="s">
        <v>0</v>
      </c>
      <c r="M10" s="3" t="s">
        <v>2400</v>
      </c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N10" s="2" t="s">
        <v>1475</v>
      </c>
      <c r="BO10" s="11">
        <v>7</v>
      </c>
      <c r="BP10" s="11" t="s">
        <v>926</v>
      </c>
      <c r="BQ10" s="11" t="s">
        <v>927</v>
      </c>
      <c r="BR10" s="11" t="s">
        <v>927</v>
      </c>
      <c r="BS10" s="11" t="s">
        <v>1929</v>
      </c>
      <c r="BT10" s="12" t="s">
        <v>2401</v>
      </c>
      <c r="BU10" s="12" t="s">
        <v>2402</v>
      </c>
      <c r="BV10" s="12" t="s">
        <v>2403</v>
      </c>
      <c r="BW10" s="13"/>
    </row>
    <row r="11" spans="1:75" ht="46.8" x14ac:dyDescent="0.4">
      <c r="H11" s="3" t="s">
        <v>8</v>
      </c>
      <c r="I11" s="3" t="s">
        <v>169</v>
      </c>
      <c r="J11" s="3" t="s">
        <v>2</v>
      </c>
      <c r="K11" s="3" t="s">
        <v>168</v>
      </c>
      <c r="L11" s="3" t="s">
        <v>0</v>
      </c>
      <c r="M11" s="3" t="s">
        <v>171</v>
      </c>
      <c r="N11" s="3" t="s">
        <v>0</v>
      </c>
      <c r="O11" s="3" t="s">
        <v>172</v>
      </c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 t="s">
        <v>173</v>
      </c>
      <c r="BN11" s="2" t="s">
        <v>1475</v>
      </c>
      <c r="BO11" s="11">
        <v>8</v>
      </c>
      <c r="BP11" s="11" t="s">
        <v>926</v>
      </c>
      <c r="BQ11" s="11" t="s">
        <v>927</v>
      </c>
      <c r="BR11" s="11" t="s">
        <v>927</v>
      </c>
      <c r="BS11" s="11" t="s">
        <v>1929</v>
      </c>
      <c r="BT11" s="12" t="s">
        <v>949</v>
      </c>
      <c r="BU11" s="12" t="s">
        <v>2404</v>
      </c>
      <c r="BV11" s="12" t="s">
        <v>950</v>
      </c>
      <c r="BW11" s="13"/>
    </row>
    <row r="12" spans="1:75" ht="62.4" x14ac:dyDescent="0.4">
      <c r="L12" s="3" t="s">
        <v>2</v>
      </c>
      <c r="M12" s="3" t="s">
        <v>174</v>
      </c>
      <c r="N12" s="3" t="s">
        <v>0</v>
      </c>
      <c r="O12" s="3" t="s">
        <v>175</v>
      </c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N12" s="2" t="s">
        <v>1475</v>
      </c>
      <c r="BO12" s="11">
        <v>9</v>
      </c>
      <c r="BP12" s="11" t="s">
        <v>926</v>
      </c>
      <c r="BQ12" s="11" t="s">
        <v>927</v>
      </c>
      <c r="BR12" s="11" t="s">
        <v>927</v>
      </c>
      <c r="BS12" s="11" t="s">
        <v>1929</v>
      </c>
      <c r="BT12" s="12" t="s">
        <v>949</v>
      </c>
      <c r="BU12" s="12" t="s">
        <v>2405</v>
      </c>
      <c r="BV12" s="12" t="s">
        <v>951</v>
      </c>
      <c r="BW12" s="13"/>
    </row>
    <row r="13" spans="1:75" ht="46.8" x14ac:dyDescent="0.4">
      <c r="H13" s="3" t="s">
        <v>8</v>
      </c>
      <c r="I13" s="3" t="s">
        <v>176</v>
      </c>
      <c r="J13" s="3" t="s">
        <v>2</v>
      </c>
      <c r="K13" s="3" t="s">
        <v>168</v>
      </c>
      <c r="L13" s="3" t="s">
        <v>0</v>
      </c>
      <c r="M13" s="3" t="s">
        <v>171</v>
      </c>
      <c r="N13" s="3" t="s">
        <v>0</v>
      </c>
      <c r="O13" s="3" t="s">
        <v>172</v>
      </c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3" t="s">
        <v>173</v>
      </c>
      <c r="BN13" s="2" t="s">
        <v>1475</v>
      </c>
      <c r="BO13" s="11">
        <v>10</v>
      </c>
      <c r="BP13" s="11" t="s">
        <v>926</v>
      </c>
      <c r="BQ13" s="11" t="s">
        <v>927</v>
      </c>
      <c r="BR13" s="11" t="s">
        <v>927</v>
      </c>
      <c r="BS13" s="11" t="s">
        <v>1929</v>
      </c>
      <c r="BT13" s="12" t="s">
        <v>952</v>
      </c>
      <c r="BU13" s="12" t="s">
        <v>2404</v>
      </c>
      <c r="BV13" s="12" t="s">
        <v>950</v>
      </c>
      <c r="BW13" s="13"/>
    </row>
    <row r="14" spans="1:75" ht="62.4" x14ac:dyDescent="0.4">
      <c r="L14" s="3" t="s">
        <v>2</v>
      </c>
      <c r="M14" s="3" t="s">
        <v>174</v>
      </c>
      <c r="N14" s="3" t="s">
        <v>0</v>
      </c>
      <c r="O14" s="3" t="s">
        <v>175</v>
      </c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N14" s="2" t="s">
        <v>1475</v>
      </c>
      <c r="BO14" s="11">
        <v>11</v>
      </c>
      <c r="BP14" s="11" t="s">
        <v>926</v>
      </c>
      <c r="BQ14" s="11" t="s">
        <v>927</v>
      </c>
      <c r="BR14" s="11" t="s">
        <v>927</v>
      </c>
      <c r="BS14" s="11" t="s">
        <v>1929</v>
      </c>
      <c r="BT14" s="12" t="s">
        <v>952</v>
      </c>
      <c r="BU14" s="12" t="s">
        <v>2405</v>
      </c>
      <c r="BV14" s="12" t="s">
        <v>951</v>
      </c>
      <c r="BW14" s="13"/>
    </row>
    <row r="15" spans="1:75" ht="46.8" x14ac:dyDescent="0.4">
      <c r="J15" s="3" t="s">
        <v>4</v>
      </c>
      <c r="K15" s="3" t="s">
        <v>2406</v>
      </c>
      <c r="L15" s="3" t="s">
        <v>0</v>
      </c>
      <c r="M15" s="3" t="s">
        <v>177</v>
      </c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N15" s="2" t="s">
        <v>1475</v>
      </c>
      <c r="BO15" s="11">
        <v>12</v>
      </c>
      <c r="BP15" s="11" t="s">
        <v>926</v>
      </c>
      <c r="BQ15" s="11" t="s">
        <v>927</v>
      </c>
      <c r="BR15" s="11" t="s">
        <v>927</v>
      </c>
      <c r="BS15" s="11" t="s">
        <v>1929</v>
      </c>
      <c r="BT15" s="12" t="s">
        <v>938</v>
      </c>
      <c r="BU15" s="12" t="s">
        <v>2407</v>
      </c>
      <c r="BV15" s="12" t="s">
        <v>953</v>
      </c>
      <c r="BW15" s="13"/>
    </row>
    <row r="16" spans="1:75" ht="62.4" x14ac:dyDescent="0.4">
      <c r="L16" s="3" t="s">
        <v>2</v>
      </c>
      <c r="M16" s="3" t="s">
        <v>168</v>
      </c>
      <c r="N16" s="3" t="s">
        <v>0</v>
      </c>
      <c r="O16" s="3" t="s">
        <v>179</v>
      </c>
      <c r="P16" s="3" t="s">
        <v>0</v>
      </c>
      <c r="Q16" s="3" t="s">
        <v>180</v>
      </c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N16" s="2" t="s">
        <v>1475</v>
      </c>
      <c r="BO16" s="11">
        <v>13</v>
      </c>
      <c r="BP16" s="11" t="s">
        <v>926</v>
      </c>
      <c r="BQ16" s="11" t="s">
        <v>927</v>
      </c>
      <c r="BR16" s="11" t="s">
        <v>927</v>
      </c>
      <c r="BS16" s="11" t="s">
        <v>1929</v>
      </c>
      <c r="BT16" s="12" t="s">
        <v>938</v>
      </c>
      <c r="BU16" s="12" t="s">
        <v>2408</v>
      </c>
      <c r="BV16" s="12" t="s">
        <v>954</v>
      </c>
      <c r="BW16" s="13"/>
    </row>
    <row r="17" spans="10:75" ht="78" x14ac:dyDescent="0.4">
      <c r="N17" s="3" t="s">
        <v>2</v>
      </c>
      <c r="O17" s="3" t="s">
        <v>181</v>
      </c>
      <c r="P17" s="3" t="s">
        <v>0</v>
      </c>
      <c r="Q17" s="3" t="s">
        <v>175</v>
      </c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N17" s="2" t="s">
        <v>1475</v>
      </c>
      <c r="BO17" s="11">
        <v>14</v>
      </c>
      <c r="BP17" s="11" t="s">
        <v>926</v>
      </c>
      <c r="BQ17" s="11" t="s">
        <v>927</v>
      </c>
      <c r="BR17" s="11" t="s">
        <v>927</v>
      </c>
      <c r="BS17" s="11" t="s">
        <v>1929</v>
      </c>
      <c r="BT17" s="12" t="s">
        <v>938</v>
      </c>
      <c r="BU17" s="12" t="s">
        <v>2409</v>
      </c>
      <c r="BV17" s="12" t="s">
        <v>955</v>
      </c>
      <c r="BW17" s="13"/>
    </row>
    <row r="18" spans="10:75" ht="69" customHeight="1" x14ac:dyDescent="0.4">
      <c r="J18" s="3" t="s">
        <v>4</v>
      </c>
      <c r="K18" s="3" t="s">
        <v>2410</v>
      </c>
      <c r="L18" s="3" t="s">
        <v>0</v>
      </c>
      <c r="M18" s="3" t="s">
        <v>2535</v>
      </c>
      <c r="N18" s="3" t="s">
        <v>0</v>
      </c>
      <c r="O18" s="3" t="s">
        <v>172</v>
      </c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3" t="s">
        <v>2536</v>
      </c>
      <c r="BN18" s="11" t="s">
        <v>1475</v>
      </c>
      <c r="BO18" s="11">
        <v>15</v>
      </c>
      <c r="BP18" s="11" t="s">
        <v>926</v>
      </c>
      <c r="BQ18" s="11" t="s">
        <v>927</v>
      </c>
      <c r="BR18" s="11" t="s">
        <v>927</v>
      </c>
      <c r="BS18" s="11" t="s">
        <v>1929</v>
      </c>
      <c r="BT18" s="12" t="s">
        <v>938</v>
      </c>
      <c r="BU18" s="12" t="s">
        <v>2411</v>
      </c>
      <c r="BV18" s="12" t="s">
        <v>2537</v>
      </c>
      <c r="BW18" s="13"/>
    </row>
    <row r="19" spans="10:75" ht="69" customHeight="1" x14ac:dyDescent="0.4">
      <c r="L19" s="3" t="s">
        <v>2</v>
      </c>
      <c r="M19" s="3" t="s">
        <v>172</v>
      </c>
      <c r="N19" s="3" t="s">
        <v>0</v>
      </c>
      <c r="O19" s="3" t="s">
        <v>175</v>
      </c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N19" s="11" t="s">
        <v>2412</v>
      </c>
      <c r="BO19" s="11">
        <v>16</v>
      </c>
      <c r="BP19" s="11" t="s">
        <v>926</v>
      </c>
      <c r="BQ19" s="11" t="s">
        <v>927</v>
      </c>
      <c r="BR19" s="11" t="s">
        <v>927</v>
      </c>
      <c r="BS19" s="11" t="s">
        <v>1929</v>
      </c>
      <c r="BT19" s="12" t="s">
        <v>938</v>
      </c>
      <c r="BU19" s="12" t="s">
        <v>2413</v>
      </c>
      <c r="BV19" s="12" t="s">
        <v>955</v>
      </c>
      <c r="BW19" s="13"/>
    </row>
    <row r="20" spans="10:75" ht="62.4" x14ac:dyDescent="0.4">
      <c r="J20" s="3" t="s">
        <v>4</v>
      </c>
      <c r="K20" s="3" t="s">
        <v>2414</v>
      </c>
      <c r="L20" s="3" t="s">
        <v>0</v>
      </c>
      <c r="M20" s="3" t="s">
        <v>2535</v>
      </c>
      <c r="N20" s="3" t="s">
        <v>0</v>
      </c>
      <c r="O20" s="3" t="s">
        <v>172</v>
      </c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3" t="s">
        <v>2536</v>
      </c>
      <c r="BN20" s="11" t="s">
        <v>1475</v>
      </c>
      <c r="BO20" s="11">
        <v>17</v>
      </c>
      <c r="BP20" s="11" t="s">
        <v>926</v>
      </c>
      <c r="BQ20" s="11" t="s">
        <v>927</v>
      </c>
      <c r="BR20" s="11" t="s">
        <v>927</v>
      </c>
      <c r="BS20" s="11" t="s">
        <v>1929</v>
      </c>
      <c r="BT20" s="12" t="s">
        <v>938</v>
      </c>
      <c r="BU20" s="12" t="s">
        <v>2415</v>
      </c>
      <c r="BV20" s="12" t="s">
        <v>2537</v>
      </c>
      <c r="BW20" s="13"/>
    </row>
    <row r="21" spans="10:75" ht="62.4" x14ac:dyDescent="0.4">
      <c r="L21" s="3" t="s">
        <v>2</v>
      </c>
      <c r="M21" s="3" t="s">
        <v>172</v>
      </c>
      <c r="N21" s="3" t="s">
        <v>0</v>
      </c>
      <c r="O21" s="3" t="s">
        <v>175</v>
      </c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N21" s="11" t="s">
        <v>1475</v>
      </c>
      <c r="BO21" s="11">
        <v>18</v>
      </c>
      <c r="BP21" s="11" t="s">
        <v>926</v>
      </c>
      <c r="BQ21" s="11" t="s">
        <v>927</v>
      </c>
      <c r="BR21" s="11" t="s">
        <v>927</v>
      </c>
      <c r="BS21" s="11" t="s">
        <v>1929</v>
      </c>
      <c r="BT21" s="12" t="s">
        <v>938</v>
      </c>
      <c r="BU21" s="12" t="s">
        <v>2416</v>
      </c>
      <c r="BV21" s="12" t="s">
        <v>955</v>
      </c>
      <c r="BW21" s="13"/>
    </row>
    <row r="22" spans="10:75" ht="62.4" x14ac:dyDescent="0.4">
      <c r="J22" s="3" t="s">
        <v>4</v>
      </c>
      <c r="K22" s="3" t="s">
        <v>2417</v>
      </c>
      <c r="L22" s="3" t="s">
        <v>0</v>
      </c>
      <c r="M22" s="3" t="s">
        <v>2535</v>
      </c>
      <c r="N22" s="3" t="s">
        <v>0</v>
      </c>
      <c r="O22" s="3" t="s">
        <v>172</v>
      </c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3" t="s">
        <v>2536</v>
      </c>
      <c r="BN22" s="11" t="s">
        <v>1475</v>
      </c>
      <c r="BO22" s="11">
        <v>19</v>
      </c>
      <c r="BP22" s="11" t="s">
        <v>926</v>
      </c>
      <c r="BQ22" s="11" t="s">
        <v>927</v>
      </c>
      <c r="BR22" s="11" t="s">
        <v>927</v>
      </c>
      <c r="BS22" s="11" t="s">
        <v>1929</v>
      </c>
      <c r="BT22" s="12" t="s">
        <v>938</v>
      </c>
      <c r="BU22" s="12" t="s">
        <v>2418</v>
      </c>
      <c r="BV22" s="12" t="s">
        <v>2537</v>
      </c>
      <c r="BW22" s="13"/>
    </row>
    <row r="23" spans="10:75" ht="62.4" x14ac:dyDescent="0.4">
      <c r="L23" s="3" t="s">
        <v>2</v>
      </c>
      <c r="M23" s="3" t="s">
        <v>172</v>
      </c>
      <c r="N23" s="3" t="s">
        <v>0</v>
      </c>
      <c r="O23" s="3" t="s">
        <v>175</v>
      </c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N23" s="11" t="s">
        <v>1475</v>
      </c>
      <c r="BO23" s="11">
        <v>20</v>
      </c>
      <c r="BP23" s="11" t="s">
        <v>926</v>
      </c>
      <c r="BQ23" s="11" t="s">
        <v>927</v>
      </c>
      <c r="BR23" s="11" t="s">
        <v>927</v>
      </c>
      <c r="BS23" s="11" t="s">
        <v>1929</v>
      </c>
      <c r="BT23" s="12" t="s">
        <v>938</v>
      </c>
      <c r="BU23" s="12" t="s">
        <v>2419</v>
      </c>
      <c r="BV23" s="12" t="s">
        <v>955</v>
      </c>
      <c r="BW23" s="13"/>
    </row>
    <row r="24" spans="10:75" ht="62.4" x14ac:dyDescent="0.4">
      <c r="J24" s="3" t="s">
        <v>4</v>
      </c>
      <c r="K24" s="3" t="s">
        <v>2420</v>
      </c>
      <c r="L24" s="3" t="s">
        <v>0</v>
      </c>
      <c r="M24" s="3" t="s">
        <v>2535</v>
      </c>
      <c r="N24" s="3" t="s">
        <v>0</v>
      </c>
      <c r="O24" s="3" t="s">
        <v>172</v>
      </c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3" t="s">
        <v>2536</v>
      </c>
      <c r="BN24" s="11" t="s">
        <v>1475</v>
      </c>
      <c r="BO24" s="11">
        <v>21</v>
      </c>
      <c r="BP24" s="11" t="s">
        <v>926</v>
      </c>
      <c r="BQ24" s="11" t="s">
        <v>927</v>
      </c>
      <c r="BR24" s="11" t="s">
        <v>927</v>
      </c>
      <c r="BS24" s="11" t="s">
        <v>1929</v>
      </c>
      <c r="BT24" s="12" t="s">
        <v>938</v>
      </c>
      <c r="BU24" s="12" t="s">
        <v>2421</v>
      </c>
      <c r="BV24" s="12" t="s">
        <v>2537</v>
      </c>
      <c r="BW24" s="13"/>
    </row>
    <row r="25" spans="10:75" ht="53.25" customHeight="1" x14ac:dyDescent="0.4">
      <c r="L25" s="3" t="s">
        <v>2</v>
      </c>
      <c r="M25" s="3" t="s">
        <v>172</v>
      </c>
      <c r="N25" s="3" t="s">
        <v>0</v>
      </c>
      <c r="O25" s="3" t="s">
        <v>175</v>
      </c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N25" s="11" t="s">
        <v>1475</v>
      </c>
      <c r="BO25" s="11">
        <v>22</v>
      </c>
      <c r="BP25" s="11" t="s">
        <v>926</v>
      </c>
      <c r="BQ25" s="11" t="s">
        <v>927</v>
      </c>
      <c r="BR25" s="11" t="s">
        <v>927</v>
      </c>
      <c r="BS25" s="11" t="s">
        <v>1929</v>
      </c>
      <c r="BT25" s="12" t="s">
        <v>938</v>
      </c>
      <c r="BU25" s="12" t="s">
        <v>2422</v>
      </c>
      <c r="BV25" s="12" t="s">
        <v>955</v>
      </c>
      <c r="BW25" s="13"/>
    </row>
    <row r="26" spans="10:75" ht="46.8" x14ac:dyDescent="0.4">
      <c r="J26" s="3" t="s">
        <v>4</v>
      </c>
      <c r="K26" s="3" t="s">
        <v>2423</v>
      </c>
      <c r="L26" s="3" t="s">
        <v>0</v>
      </c>
      <c r="M26" s="3" t="s">
        <v>182</v>
      </c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N26" s="2" t="s">
        <v>1475</v>
      </c>
      <c r="BO26" s="11">
        <v>23</v>
      </c>
      <c r="BP26" s="11" t="s">
        <v>926</v>
      </c>
      <c r="BQ26" s="11" t="s">
        <v>927</v>
      </c>
      <c r="BR26" s="11" t="s">
        <v>927</v>
      </c>
      <c r="BS26" s="11" t="s">
        <v>1929</v>
      </c>
      <c r="BT26" s="12" t="s">
        <v>938</v>
      </c>
      <c r="BU26" s="12" t="s">
        <v>2424</v>
      </c>
      <c r="BV26" s="12" t="s">
        <v>956</v>
      </c>
      <c r="BW26" s="13"/>
    </row>
    <row r="27" spans="10:75" ht="62.4" x14ac:dyDescent="0.4">
      <c r="L27" s="3" t="s">
        <v>2</v>
      </c>
      <c r="M27" s="3" t="s">
        <v>168</v>
      </c>
      <c r="N27" s="3" t="s">
        <v>0</v>
      </c>
      <c r="O27" s="3" t="s">
        <v>179</v>
      </c>
      <c r="P27" s="3" t="s">
        <v>0</v>
      </c>
      <c r="Q27" s="3" t="s">
        <v>180</v>
      </c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N27" s="2" t="s">
        <v>1475</v>
      </c>
      <c r="BO27" s="11">
        <v>24</v>
      </c>
      <c r="BP27" s="11" t="s">
        <v>926</v>
      </c>
      <c r="BQ27" s="11" t="s">
        <v>927</v>
      </c>
      <c r="BR27" s="11" t="s">
        <v>927</v>
      </c>
      <c r="BS27" s="11" t="s">
        <v>1929</v>
      </c>
      <c r="BT27" s="12" t="s">
        <v>938</v>
      </c>
      <c r="BU27" s="12" t="s">
        <v>2425</v>
      </c>
      <c r="BV27" s="12" t="s">
        <v>954</v>
      </c>
      <c r="BW27" s="13"/>
    </row>
    <row r="28" spans="10:75" ht="78" x14ac:dyDescent="0.4">
      <c r="N28" s="3" t="s">
        <v>2</v>
      </c>
      <c r="O28" s="3" t="s">
        <v>181</v>
      </c>
      <c r="P28" s="3" t="s">
        <v>0</v>
      </c>
      <c r="Q28" s="3" t="s">
        <v>175</v>
      </c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N28" s="2" t="s">
        <v>1475</v>
      </c>
      <c r="BO28" s="11">
        <v>25</v>
      </c>
      <c r="BP28" s="11" t="s">
        <v>926</v>
      </c>
      <c r="BQ28" s="11" t="s">
        <v>927</v>
      </c>
      <c r="BR28" s="11" t="s">
        <v>927</v>
      </c>
      <c r="BS28" s="11" t="s">
        <v>1929</v>
      </c>
      <c r="BT28" s="12" t="s">
        <v>938</v>
      </c>
      <c r="BU28" s="12" t="s">
        <v>2426</v>
      </c>
      <c r="BV28" s="12" t="s">
        <v>955</v>
      </c>
      <c r="BW28" s="13"/>
    </row>
    <row r="29" spans="10:75" ht="117" customHeight="1" x14ac:dyDescent="0.4">
      <c r="J29" s="3" t="s">
        <v>4</v>
      </c>
      <c r="K29" s="3" t="s">
        <v>2427</v>
      </c>
      <c r="L29" s="3" t="s">
        <v>0</v>
      </c>
      <c r="M29" s="3" t="s">
        <v>2538</v>
      </c>
      <c r="N29" s="3" t="s">
        <v>0</v>
      </c>
      <c r="O29" s="3" t="s">
        <v>172</v>
      </c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3" t="s">
        <v>2536</v>
      </c>
      <c r="BN29" s="11" t="s">
        <v>1475</v>
      </c>
      <c r="BO29" s="11">
        <v>26</v>
      </c>
      <c r="BP29" s="11" t="s">
        <v>926</v>
      </c>
      <c r="BQ29" s="11" t="s">
        <v>927</v>
      </c>
      <c r="BR29" s="11" t="s">
        <v>927</v>
      </c>
      <c r="BS29" s="11" t="s">
        <v>1929</v>
      </c>
      <c r="BT29" s="12" t="s">
        <v>938</v>
      </c>
      <c r="BU29" s="12" t="s">
        <v>2428</v>
      </c>
      <c r="BV29" s="12" t="s">
        <v>2539</v>
      </c>
      <c r="BW29" s="13"/>
    </row>
    <row r="30" spans="10:75" ht="117" customHeight="1" x14ac:dyDescent="0.4">
      <c r="L30" s="3" t="s">
        <v>2</v>
      </c>
      <c r="M30" s="3" t="s">
        <v>172</v>
      </c>
      <c r="N30" s="3" t="s">
        <v>0</v>
      </c>
      <c r="O30" s="3" t="s">
        <v>175</v>
      </c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N30" s="11" t="s">
        <v>1475</v>
      </c>
      <c r="BO30" s="11">
        <v>27</v>
      </c>
      <c r="BP30" s="11" t="s">
        <v>926</v>
      </c>
      <c r="BQ30" s="11" t="s">
        <v>927</v>
      </c>
      <c r="BR30" s="11" t="s">
        <v>927</v>
      </c>
      <c r="BS30" s="11" t="s">
        <v>1929</v>
      </c>
      <c r="BT30" s="12" t="s">
        <v>938</v>
      </c>
      <c r="BU30" s="12" t="s">
        <v>2429</v>
      </c>
      <c r="BV30" s="12" t="s">
        <v>955</v>
      </c>
      <c r="BW30" s="13"/>
    </row>
    <row r="31" spans="10:75" ht="46.8" x14ac:dyDescent="0.4">
      <c r="J31" s="3" t="s">
        <v>4</v>
      </c>
      <c r="K31" s="3" t="s">
        <v>2430</v>
      </c>
      <c r="L31" s="3" t="s">
        <v>0</v>
      </c>
      <c r="M31" s="3" t="s">
        <v>2538</v>
      </c>
      <c r="N31" s="3" t="s">
        <v>0</v>
      </c>
      <c r="O31" s="3" t="s">
        <v>172</v>
      </c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3" t="s">
        <v>2536</v>
      </c>
      <c r="BN31" s="11" t="s">
        <v>1475</v>
      </c>
      <c r="BO31" s="11">
        <v>28</v>
      </c>
      <c r="BP31" s="11" t="s">
        <v>926</v>
      </c>
      <c r="BQ31" s="11" t="s">
        <v>927</v>
      </c>
      <c r="BR31" s="11" t="s">
        <v>927</v>
      </c>
      <c r="BS31" s="11" t="s">
        <v>1929</v>
      </c>
      <c r="BT31" s="12" t="s">
        <v>938</v>
      </c>
      <c r="BU31" s="12" t="s">
        <v>2431</v>
      </c>
      <c r="BV31" s="12" t="s">
        <v>2539</v>
      </c>
      <c r="BW31" s="13"/>
    </row>
    <row r="32" spans="10:75" ht="62.4" x14ac:dyDescent="0.4">
      <c r="L32" s="3" t="s">
        <v>2</v>
      </c>
      <c r="M32" s="3" t="s">
        <v>172</v>
      </c>
      <c r="N32" s="3" t="s">
        <v>0</v>
      </c>
      <c r="O32" s="3" t="s">
        <v>175</v>
      </c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N32" s="11" t="s">
        <v>1475</v>
      </c>
      <c r="BO32" s="11">
        <v>29</v>
      </c>
      <c r="BP32" s="11" t="s">
        <v>926</v>
      </c>
      <c r="BQ32" s="11" t="s">
        <v>927</v>
      </c>
      <c r="BR32" s="11" t="s">
        <v>927</v>
      </c>
      <c r="BS32" s="11" t="s">
        <v>1929</v>
      </c>
      <c r="BT32" s="12" t="s">
        <v>938</v>
      </c>
      <c r="BU32" s="12" t="s">
        <v>2432</v>
      </c>
      <c r="BV32" s="12" t="s">
        <v>955</v>
      </c>
      <c r="BW32" s="13"/>
    </row>
    <row r="33" spans="8:75" ht="46.8" x14ac:dyDescent="0.4">
      <c r="J33" s="3" t="s">
        <v>4</v>
      </c>
      <c r="K33" s="3" t="s">
        <v>2433</v>
      </c>
      <c r="L33" s="3" t="s">
        <v>0</v>
      </c>
      <c r="M33" s="3" t="s">
        <v>183</v>
      </c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3" t="s">
        <v>2119</v>
      </c>
      <c r="BN33" s="2" t="s">
        <v>1475</v>
      </c>
      <c r="BO33" s="11">
        <v>30</v>
      </c>
      <c r="BP33" s="11" t="s">
        <v>926</v>
      </c>
      <c r="BQ33" s="11" t="s">
        <v>927</v>
      </c>
      <c r="BR33" s="11" t="s">
        <v>927</v>
      </c>
      <c r="BS33" s="11" t="s">
        <v>1929</v>
      </c>
      <c r="BT33" s="12" t="s">
        <v>938</v>
      </c>
      <c r="BU33" s="12" t="s">
        <v>2434</v>
      </c>
      <c r="BV33" s="12" t="s">
        <v>953</v>
      </c>
      <c r="BW33" s="13"/>
    </row>
    <row r="34" spans="8:75" ht="62.4" x14ac:dyDescent="0.4">
      <c r="L34" s="3" t="s">
        <v>2</v>
      </c>
      <c r="M34" s="3" t="s">
        <v>168</v>
      </c>
      <c r="N34" s="3" t="s">
        <v>0</v>
      </c>
      <c r="O34" s="3" t="s">
        <v>184</v>
      </c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N34" s="2" t="s">
        <v>1475</v>
      </c>
      <c r="BO34" s="11">
        <v>31</v>
      </c>
      <c r="BP34" s="11" t="s">
        <v>926</v>
      </c>
      <c r="BQ34" s="11" t="s">
        <v>927</v>
      </c>
      <c r="BR34" s="11" t="s">
        <v>927</v>
      </c>
      <c r="BS34" s="11" t="s">
        <v>1929</v>
      </c>
      <c r="BT34" s="12" t="s">
        <v>938</v>
      </c>
      <c r="BU34" s="12" t="s">
        <v>2435</v>
      </c>
      <c r="BV34" s="12" t="s">
        <v>957</v>
      </c>
      <c r="BW34" s="13"/>
    </row>
    <row r="35" spans="8:75" ht="46.8" x14ac:dyDescent="0.4">
      <c r="J35" s="3" t="s">
        <v>4</v>
      </c>
      <c r="K35" s="3" t="s">
        <v>2436</v>
      </c>
      <c r="L35" s="3" t="s">
        <v>0</v>
      </c>
      <c r="M35" s="3" t="s">
        <v>185</v>
      </c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N35" s="2" t="s">
        <v>1475</v>
      </c>
      <c r="BO35" s="11">
        <v>32</v>
      </c>
      <c r="BP35" s="11" t="s">
        <v>926</v>
      </c>
      <c r="BQ35" s="11" t="s">
        <v>927</v>
      </c>
      <c r="BR35" s="11" t="s">
        <v>927</v>
      </c>
      <c r="BS35" s="11" t="s">
        <v>1929</v>
      </c>
      <c r="BT35" s="12" t="s">
        <v>938</v>
      </c>
      <c r="BU35" s="12" t="s">
        <v>2437</v>
      </c>
      <c r="BV35" s="12" t="s">
        <v>958</v>
      </c>
      <c r="BW35" s="13"/>
    </row>
    <row r="36" spans="8:75" ht="62.4" x14ac:dyDescent="0.4">
      <c r="L36" s="3" t="s">
        <v>2</v>
      </c>
      <c r="M36" s="3" t="s">
        <v>168</v>
      </c>
      <c r="N36" s="3" t="s">
        <v>0</v>
      </c>
      <c r="O36" s="3" t="s">
        <v>184</v>
      </c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N36" s="2" t="s">
        <v>1475</v>
      </c>
      <c r="BO36" s="11">
        <v>33</v>
      </c>
      <c r="BP36" s="11" t="s">
        <v>926</v>
      </c>
      <c r="BQ36" s="11" t="s">
        <v>927</v>
      </c>
      <c r="BR36" s="11" t="s">
        <v>927</v>
      </c>
      <c r="BS36" s="11" t="s">
        <v>1929</v>
      </c>
      <c r="BT36" s="12" t="s">
        <v>938</v>
      </c>
      <c r="BU36" s="12" t="s">
        <v>2438</v>
      </c>
      <c r="BV36" s="12" t="s">
        <v>957</v>
      </c>
      <c r="BW36" s="13"/>
    </row>
    <row r="37" spans="8:75" ht="78" x14ac:dyDescent="0.4">
      <c r="H37" s="3" t="s">
        <v>2</v>
      </c>
      <c r="I37" s="3" t="s">
        <v>1888</v>
      </c>
      <c r="J37" s="3" t="s">
        <v>0</v>
      </c>
      <c r="K37" s="3" t="s">
        <v>186</v>
      </c>
      <c r="L37" s="3" t="s">
        <v>0</v>
      </c>
      <c r="M37" s="3" t="s">
        <v>1889</v>
      </c>
      <c r="N37" s="3" t="s">
        <v>0</v>
      </c>
      <c r="O37" s="3" t="s">
        <v>187</v>
      </c>
      <c r="P37" s="3" t="s">
        <v>0</v>
      </c>
      <c r="Q37" s="3" t="s">
        <v>188</v>
      </c>
      <c r="R37" s="3" t="s">
        <v>0</v>
      </c>
      <c r="S37" s="3" t="s">
        <v>189</v>
      </c>
      <c r="T37" s="3" t="s">
        <v>0</v>
      </c>
      <c r="U37" s="3" t="s">
        <v>190</v>
      </c>
      <c r="V37" s="3" t="s">
        <v>0</v>
      </c>
      <c r="W37" s="3" t="s">
        <v>191</v>
      </c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3" t="s">
        <v>2120</v>
      </c>
      <c r="BN37" s="2" t="s">
        <v>1475</v>
      </c>
      <c r="BO37" s="11">
        <v>34</v>
      </c>
      <c r="BP37" s="11" t="s">
        <v>926</v>
      </c>
      <c r="BQ37" s="11" t="s">
        <v>927</v>
      </c>
      <c r="BR37" s="11" t="s">
        <v>927</v>
      </c>
      <c r="BS37" s="11" t="s">
        <v>1929</v>
      </c>
      <c r="BT37" s="12" t="s">
        <v>938</v>
      </c>
      <c r="BU37" s="12" t="s">
        <v>1908</v>
      </c>
      <c r="BV37" s="12" t="s">
        <v>1890</v>
      </c>
      <c r="BW37" s="12" t="s">
        <v>2121</v>
      </c>
    </row>
    <row r="38" spans="8:75" ht="93.6" x14ac:dyDescent="0.4">
      <c r="H38" s="3" t="s">
        <v>8</v>
      </c>
      <c r="I38" s="3" t="s">
        <v>192</v>
      </c>
      <c r="J38" s="3" t="s">
        <v>2</v>
      </c>
      <c r="K38" s="3" t="s">
        <v>187</v>
      </c>
      <c r="L38" s="3" t="s">
        <v>0</v>
      </c>
      <c r="M38" s="3" t="s">
        <v>2122</v>
      </c>
      <c r="N38" s="3" t="s">
        <v>0</v>
      </c>
      <c r="O38" s="3" t="s">
        <v>371</v>
      </c>
      <c r="P38" s="3" t="s">
        <v>0</v>
      </c>
      <c r="Q38" s="3" t="s">
        <v>344</v>
      </c>
      <c r="R38" s="3" t="s">
        <v>0</v>
      </c>
      <c r="S38" s="3" t="s">
        <v>2123</v>
      </c>
      <c r="T38" s="3" t="s">
        <v>0</v>
      </c>
      <c r="U38" s="3" t="s">
        <v>2124</v>
      </c>
      <c r="V38" s="3" t="s">
        <v>0</v>
      </c>
      <c r="W38" s="3" t="s">
        <v>2125</v>
      </c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3" t="s">
        <v>2126</v>
      </c>
      <c r="BN38" s="2" t="s">
        <v>1475</v>
      </c>
      <c r="BO38" s="11">
        <v>35</v>
      </c>
      <c r="BP38" s="11" t="s">
        <v>926</v>
      </c>
      <c r="BQ38" s="11" t="s">
        <v>927</v>
      </c>
      <c r="BR38" s="11" t="s">
        <v>927</v>
      </c>
      <c r="BS38" s="11" t="s">
        <v>1929</v>
      </c>
      <c r="BT38" s="12" t="s">
        <v>959</v>
      </c>
      <c r="BU38" s="12" t="s">
        <v>1909</v>
      </c>
      <c r="BV38" s="12" t="s">
        <v>2439</v>
      </c>
      <c r="BW38" s="13"/>
    </row>
    <row r="39" spans="8:75" ht="62.4" x14ac:dyDescent="0.4">
      <c r="L39" s="3" t="s">
        <v>2</v>
      </c>
      <c r="M39" s="3" t="s">
        <v>344</v>
      </c>
      <c r="N39" s="3" t="s">
        <v>0</v>
      </c>
      <c r="O39" s="3" t="s">
        <v>175</v>
      </c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N39" s="11" t="s">
        <v>1475</v>
      </c>
      <c r="BO39" s="11">
        <v>36</v>
      </c>
      <c r="BP39" s="11" t="s">
        <v>926</v>
      </c>
      <c r="BQ39" s="11" t="s">
        <v>927</v>
      </c>
      <c r="BR39" s="11" t="s">
        <v>927</v>
      </c>
      <c r="BS39" s="11" t="s">
        <v>1929</v>
      </c>
      <c r="BT39" s="12" t="s">
        <v>959</v>
      </c>
      <c r="BU39" s="12" t="s">
        <v>2440</v>
      </c>
      <c r="BV39" s="12" t="s">
        <v>955</v>
      </c>
      <c r="BW39" s="13"/>
    </row>
    <row r="40" spans="8:75" ht="62.4" x14ac:dyDescent="0.4">
      <c r="L40" s="3" t="s">
        <v>10</v>
      </c>
      <c r="M40" s="3" t="s">
        <v>2123</v>
      </c>
      <c r="N40" s="3" t="s">
        <v>0</v>
      </c>
      <c r="O40" s="3" t="s">
        <v>2127</v>
      </c>
      <c r="P40" s="3" t="s">
        <v>0</v>
      </c>
      <c r="Q40" s="3" t="s">
        <v>2128</v>
      </c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N40" s="11" t="s">
        <v>1475</v>
      </c>
      <c r="BO40" s="11">
        <v>37</v>
      </c>
      <c r="BP40" s="11" t="s">
        <v>926</v>
      </c>
      <c r="BQ40" s="11" t="s">
        <v>927</v>
      </c>
      <c r="BR40" s="11" t="s">
        <v>927</v>
      </c>
      <c r="BS40" s="11" t="s">
        <v>1929</v>
      </c>
      <c r="BT40" s="12" t="s">
        <v>959</v>
      </c>
      <c r="BU40" s="12" t="s">
        <v>2441</v>
      </c>
      <c r="BV40" s="12" t="s">
        <v>2442</v>
      </c>
      <c r="BW40" s="13"/>
    </row>
    <row r="41" spans="8:75" ht="62.4" x14ac:dyDescent="0.4">
      <c r="L41" s="3" t="s">
        <v>4</v>
      </c>
      <c r="M41" s="3" t="s">
        <v>2129</v>
      </c>
      <c r="N41" s="3" t="s">
        <v>0</v>
      </c>
      <c r="O41" s="3" t="s">
        <v>249</v>
      </c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N41" s="11" t="s">
        <v>1475</v>
      </c>
      <c r="BO41" s="11">
        <v>38</v>
      </c>
      <c r="BP41" s="11" t="s">
        <v>926</v>
      </c>
      <c r="BQ41" s="11" t="s">
        <v>927</v>
      </c>
      <c r="BR41" s="11" t="s">
        <v>927</v>
      </c>
      <c r="BS41" s="11" t="s">
        <v>1929</v>
      </c>
      <c r="BT41" s="12" t="s">
        <v>959</v>
      </c>
      <c r="BU41" s="12" t="s">
        <v>2443</v>
      </c>
      <c r="BV41" s="12" t="s">
        <v>667</v>
      </c>
      <c r="BW41" s="13"/>
    </row>
    <row r="42" spans="8:75" ht="62.4" x14ac:dyDescent="0.4">
      <c r="L42" s="3" t="s">
        <v>4</v>
      </c>
      <c r="M42" s="3" t="s">
        <v>2130</v>
      </c>
      <c r="N42" s="3" t="s">
        <v>0</v>
      </c>
      <c r="O42" s="3" t="s">
        <v>249</v>
      </c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N42" s="11" t="s">
        <v>1475</v>
      </c>
      <c r="BO42" s="11">
        <v>39</v>
      </c>
      <c r="BP42" s="11" t="s">
        <v>926</v>
      </c>
      <c r="BQ42" s="11" t="s">
        <v>927</v>
      </c>
      <c r="BR42" s="11" t="s">
        <v>927</v>
      </c>
      <c r="BS42" s="11" t="s">
        <v>1929</v>
      </c>
      <c r="BT42" s="12" t="s">
        <v>959</v>
      </c>
      <c r="BU42" s="12" t="s">
        <v>2444</v>
      </c>
      <c r="BV42" s="12" t="s">
        <v>667</v>
      </c>
      <c r="BW42" s="13"/>
    </row>
    <row r="43" spans="8:75" ht="62.4" x14ac:dyDescent="0.4">
      <c r="L43" s="3" t="s">
        <v>4</v>
      </c>
      <c r="M43" s="3" t="s">
        <v>2131</v>
      </c>
      <c r="N43" s="3" t="s">
        <v>0</v>
      </c>
      <c r="O43" s="3" t="s">
        <v>252</v>
      </c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N43" s="11" t="s">
        <v>1475</v>
      </c>
      <c r="BO43" s="11">
        <v>40</v>
      </c>
      <c r="BP43" s="11" t="s">
        <v>926</v>
      </c>
      <c r="BQ43" s="11" t="s">
        <v>927</v>
      </c>
      <c r="BR43" s="11" t="s">
        <v>927</v>
      </c>
      <c r="BS43" s="11" t="s">
        <v>1929</v>
      </c>
      <c r="BT43" s="12" t="s">
        <v>959</v>
      </c>
      <c r="BU43" s="12" t="s">
        <v>2445</v>
      </c>
      <c r="BV43" s="12" t="s">
        <v>1373</v>
      </c>
      <c r="BW43" s="13"/>
    </row>
    <row r="44" spans="8:75" ht="78" x14ac:dyDescent="0.4">
      <c r="N44" s="3" t="s">
        <v>2</v>
      </c>
      <c r="O44" s="3" t="s">
        <v>371</v>
      </c>
      <c r="P44" s="3" t="s">
        <v>0</v>
      </c>
      <c r="Q44" s="3" t="s">
        <v>2132</v>
      </c>
      <c r="R44" s="3" t="s">
        <v>0</v>
      </c>
      <c r="S44" s="3" t="s">
        <v>172</v>
      </c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N44" s="11" t="s">
        <v>1475</v>
      </c>
      <c r="BO44" s="11">
        <v>41</v>
      </c>
      <c r="BP44" s="11" t="s">
        <v>926</v>
      </c>
      <c r="BQ44" s="11" t="s">
        <v>927</v>
      </c>
      <c r="BR44" s="11" t="s">
        <v>927</v>
      </c>
      <c r="BS44" s="11" t="s">
        <v>1929</v>
      </c>
      <c r="BT44" s="12" t="s">
        <v>959</v>
      </c>
      <c r="BU44" s="12" t="s">
        <v>2446</v>
      </c>
      <c r="BV44" s="12" t="s">
        <v>2447</v>
      </c>
      <c r="BW44" s="13"/>
    </row>
    <row r="45" spans="8:75" ht="93.6" x14ac:dyDescent="0.4">
      <c r="P45" s="3" t="s">
        <v>2</v>
      </c>
      <c r="Q45" s="3" t="s">
        <v>172</v>
      </c>
      <c r="R45" s="3" t="s">
        <v>0</v>
      </c>
      <c r="S45" s="3" t="s">
        <v>175</v>
      </c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N45" s="11" t="s">
        <v>1475</v>
      </c>
      <c r="BO45" s="11">
        <v>42</v>
      </c>
      <c r="BP45" s="11" t="s">
        <v>926</v>
      </c>
      <c r="BQ45" s="11" t="s">
        <v>927</v>
      </c>
      <c r="BR45" s="11" t="s">
        <v>927</v>
      </c>
      <c r="BS45" s="11" t="s">
        <v>1929</v>
      </c>
      <c r="BT45" s="12" t="s">
        <v>959</v>
      </c>
      <c r="BU45" s="12" t="s">
        <v>2448</v>
      </c>
      <c r="BV45" s="12" t="s">
        <v>955</v>
      </c>
      <c r="BW45" s="13"/>
    </row>
    <row r="46" spans="8:75" ht="62.4" x14ac:dyDescent="0.4">
      <c r="L46" s="3" t="s">
        <v>4</v>
      </c>
      <c r="M46" s="3" t="s">
        <v>2133</v>
      </c>
      <c r="N46" s="3" t="s">
        <v>0</v>
      </c>
      <c r="O46" s="3" t="s">
        <v>252</v>
      </c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N46" s="11" t="s">
        <v>1475</v>
      </c>
      <c r="BO46" s="11">
        <v>43</v>
      </c>
      <c r="BP46" s="11" t="s">
        <v>926</v>
      </c>
      <c r="BQ46" s="11" t="s">
        <v>927</v>
      </c>
      <c r="BR46" s="11" t="s">
        <v>927</v>
      </c>
      <c r="BS46" s="11" t="s">
        <v>1929</v>
      </c>
      <c r="BT46" s="12" t="s">
        <v>959</v>
      </c>
      <c r="BU46" s="12" t="s">
        <v>2449</v>
      </c>
      <c r="BV46" s="12" t="s">
        <v>1373</v>
      </c>
      <c r="BW46" s="13"/>
    </row>
    <row r="47" spans="8:75" ht="78" x14ac:dyDescent="0.4">
      <c r="N47" s="3" t="s">
        <v>2</v>
      </c>
      <c r="O47" s="3" t="s">
        <v>371</v>
      </c>
      <c r="P47" s="3" t="s">
        <v>0</v>
      </c>
      <c r="Q47" s="3" t="s">
        <v>2134</v>
      </c>
      <c r="R47" s="3" t="s">
        <v>0</v>
      </c>
      <c r="S47" s="3" t="s">
        <v>172</v>
      </c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N47" s="11" t="s">
        <v>1475</v>
      </c>
      <c r="BO47" s="11">
        <v>44</v>
      </c>
      <c r="BP47" s="11" t="s">
        <v>926</v>
      </c>
      <c r="BQ47" s="11" t="s">
        <v>927</v>
      </c>
      <c r="BR47" s="11" t="s">
        <v>927</v>
      </c>
      <c r="BS47" s="11" t="s">
        <v>1929</v>
      </c>
      <c r="BT47" s="12" t="s">
        <v>959</v>
      </c>
      <c r="BU47" s="12" t="s">
        <v>2450</v>
      </c>
      <c r="BV47" s="12" t="s">
        <v>2451</v>
      </c>
      <c r="BW47" s="13"/>
    </row>
    <row r="48" spans="8:75" ht="93.6" x14ac:dyDescent="0.4">
      <c r="P48" s="3" t="s">
        <v>2</v>
      </c>
      <c r="Q48" s="3" t="s">
        <v>172</v>
      </c>
      <c r="R48" s="3" t="s">
        <v>0</v>
      </c>
      <c r="S48" s="3" t="s">
        <v>175</v>
      </c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N48" s="11" t="s">
        <v>1475</v>
      </c>
      <c r="BO48" s="11">
        <v>45</v>
      </c>
      <c r="BP48" s="11" t="s">
        <v>926</v>
      </c>
      <c r="BQ48" s="11" t="s">
        <v>927</v>
      </c>
      <c r="BR48" s="11" t="s">
        <v>927</v>
      </c>
      <c r="BS48" s="11" t="s">
        <v>1929</v>
      </c>
      <c r="BT48" s="12" t="s">
        <v>959</v>
      </c>
      <c r="BU48" s="12" t="s">
        <v>2452</v>
      </c>
      <c r="BV48" s="12" t="s">
        <v>955</v>
      </c>
      <c r="BW48" s="13"/>
    </row>
    <row r="49" spans="8:75" ht="93.6" x14ac:dyDescent="0.4">
      <c r="H49" s="3" t="s">
        <v>8</v>
      </c>
      <c r="I49" s="3" t="s">
        <v>193</v>
      </c>
      <c r="J49" s="3" t="s">
        <v>2</v>
      </c>
      <c r="K49" s="3" t="s">
        <v>187</v>
      </c>
      <c r="L49" s="3" t="s">
        <v>0</v>
      </c>
      <c r="M49" s="3" t="s">
        <v>2122</v>
      </c>
      <c r="N49" s="3" t="s">
        <v>0</v>
      </c>
      <c r="O49" s="3" t="s">
        <v>371</v>
      </c>
      <c r="P49" s="3" t="s">
        <v>0</v>
      </c>
      <c r="Q49" s="3" t="s">
        <v>344</v>
      </c>
      <c r="R49" s="3" t="s">
        <v>0</v>
      </c>
      <c r="S49" s="3" t="s">
        <v>2123</v>
      </c>
      <c r="T49" s="3" t="s">
        <v>0</v>
      </c>
      <c r="U49" s="3" t="s">
        <v>2124</v>
      </c>
      <c r="V49" s="3" t="s">
        <v>0</v>
      </c>
      <c r="W49" s="3" t="s">
        <v>2125</v>
      </c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3" t="s">
        <v>2126</v>
      </c>
      <c r="BN49" s="2" t="s">
        <v>1475</v>
      </c>
      <c r="BO49" s="11">
        <v>46</v>
      </c>
      <c r="BP49" s="11" t="s">
        <v>926</v>
      </c>
      <c r="BQ49" s="11" t="s">
        <v>927</v>
      </c>
      <c r="BR49" s="11" t="s">
        <v>927</v>
      </c>
      <c r="BS49" s="11" t="s">
        <v>1929</v>
      </c>
      <c r="BT49" s="12" t="s">
        <v>960</v>
      </c>
      <c r="BU49" s="12" t="s">
        <v>1909</v>
      </c>
      <c r="BV49" s="12" t="s">
        <v>2439</v>
      </c>
      <c r="BW49" s="13"/>
    </row>
    <row r="50" spans="8:75" ht="62.4" x14ac:dyDescent="0.4">
      <c r="L50" s="3" t="s">
        <v>2</v>
      </c>
      <c r="M50" s="3" t="s">
        <v>344</v>
      </c>
      <c r="N50" s="3" t="s">
        <v>0</v>
      </c>
      <c r="O50" s="3" t="s">
        <v>175</v>
      </c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N50" s="11" t="s">
        <v>1475</v>
      </c>
      <c r="BO50" s="11">
        <v>47</v>
      </c>
      <c r="BP50" s="11" t="s">
        <v>926</v>
      </c>
      <c r="BQ50" s="11" t="s">
        <v>927</v>
      </c>
      <c r="BR50" s="11" t="s">
        <v>927</v>
      </c>
      <c r="BS50" s="11" t="s">
        <v>1929</v>
      </c>
      <c r="BT50" s="12" t="s">
        <v>960</v>
      </c>
      <c r="BU50" s="12" t="s">
        <v>2453</v>
      </c>
      <c r="BV50" s="12" t="s">
        <v>951</v>
      </c>
      <c r="BW50" s="13"/>
    </row>
    <row r="51" spans="8:75" ht="62.4" x14ac:dyDescent="0.4">
      <c r="J51" s="3" t="s">
        <v>10</v>
      </c>
      <c r="K51" s="3" t="s">
        <v>2123</v>
      </c>
      <c r="L51" s="3" t="s">
        <v>0</v>
      </c>
      <c r="M51" s="3" t="s">
        <v>2127</v>
      </c>
      <c r="N51" s="3" t="s">
        <v>0</v>
      </c>
      <c r="O51" s="3" t="s">
        <v>2128</v>
      </c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N51" s="11" t="s">
        <v>1475</v>
      </c>
      <c r="BO51" s="11">
        <v>48</v>
      </c>
      <c r="BP51" s="11" t="s">
        <v>926</v>
      </c>
      <c r="BQ51" s="11" t="s">
        <v>927</v>
      </c>
      <c r="BR51" s="11" t="s">
        <v>927</v>
      </c>
      <c r="BS51" s="11" t="s">
        <v>1929</v>
      </c>
      <c r="BT51" s="12" t="s">
        <v>960</v>
      </c>
      <c r="BU51" s="12" t="s">
        <v>2454</v>
      </c>
      <c r="BV51" s="12" t="s">
        <v>2455</v>
      </c>
      <c r="BW51" s="13"/>
    </row>
    <row r="52" spans="8:75" ht="62.4" x14ac:dyDescent="0.4">
      <c r="L52" s="3" t="s">
        <v>4</v>
      </c>
      <c r="M52" s="3" t="s">
        <v>2129</v>
      </c>
      <c r="N52" s="3" t="s">
        <v>0</v>
      </c>
      <c r="O52" s="3" t="s">
        <v>249</v>
      </c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N52" s="11" t="s">
        <v>1475</v>
      </c>
      <c r="BO52" s="11">
        <v>49</v>
      </c>
      <c r="BP52" s="11" t="s">
        <v>926</v>
      </c>
      <c r="BQ52" s="11" t="s">
        <v>927</v>
      </c>
      <c r="BR52" s="11" t="s">
        <v>927</v>
      </c>
      <c r="BS52" s="11" t="s">
        <v>1929</v>
      </c>
      <c r="BT52" s="12" t="s">
        <v>960</v>
      </c>
      <c r="BU52" s="12" t="s">
        <v>2456</v>
      </c>
      <c r="BV52" s="12" t="s">
        <v>1312</v>
      </c>
      <c r="BW52" s="13"/>
    </row>
    <row r="53" spans="8:75" ht="62.4" x14ac:dyDescent="0.4">
      <c r="L53" s="3" t="s">
        <v>4</v>
      </c>
      <c r="M53" s="3" t="s">
        <v>2130</v>
      </c>
      <c r="N53" s="3" t="s">
        <v>0</v>
      </c>
      <c r="O53" s="3" t="s">
        <v>249</v>
      </c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N53" s="11" t="s">
        <v>1475</v>
      </c>
      <c r="BO53" s="11">
        <v>50</v>
      </c>
      <c r="BP53" s="11" t="s">
        <v>926</v>
      </c>
      <c r="BQ53" s="11" t="s">
        <v>927</v>
      </c>
      <c r="BR53" s="11" t="s">
        <v>927</v>
      </c>
      <c r="BS53" s="11" t="s">
        <v>1929</v>
      </c>
      <c r="BT53" s="12" t="s">
        <v>960</v>
      </c>
      <c r="BU53" s="12" t="s">
        <v>2457</v>
      </c>
      <c r="BV53" s="12" t="s">
        <v>1312</v>
      </c>
      <c r="BW53" s="13"/>
    </row>
    <row r="54" spans="8:75" ht="62.4" x14ac:dyDescent="0.4">
      <c r="L54" s="3" t="s">
        <v>4</v>
      </c>
      <c r="M54" s="3" t="s">
        <v>2131</v>
      </c>
      <c r="N54" s="3" t="s">
        <v>0</v>
      </c>
      <c r="O54" s="3" t="s">
        <v>252</v>
      </c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N54" s="11" t="s">
        <v>1475</v>
      </c>
      <c r="BO54" s="11">
        <v>51</v>
      </c>
      <c r="BP54" s="11" t="s">
        <v>926</v>
      </c>
      <c r="BQ54" s="11" t="s">
        <v>927</v>
      </c>
      <c r="BR54" s="11" t="s">
        <v>927</v>
      </c>
      <c r="BS54" s="11" t="s">
        <v>1929</v>
      </c>
      <c r="BT54" s="12" t="s">
        <v>960</v>
      </c>
      <c r="BU54" s="12" t="s">
        <v>2458</v>
      </c>
      <c r="BV54" s="12" t="s">
        <v>1316</v>
      </c>
      <c r="BW54" s="13"/>
    </row>
    <row r="55" spans="8:75" ht="78" x14ac:dyDescent="0.4">
      <c r="N55" s="3" t="s">
        <v>2</v>
      </c>
      <c r="O55" s="3" t="s">
        <v>371</v>
      </c>
      <c r="P55" s="3" t="s">
        <v>0</v>
      </c>
      <c r="Q55" s="3" t="s">
        <v>2132</v>
      </c>
      <c r="R55" s="3" t="s">
        <v>0</v>
      </c>
      <c r="S55" s="3" t="s">
        <v>172</v>
      </c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N55" s="11" t="s">
        <v>1475</v>
      </c>
      <c r="BO55" s="11">
        <v>52</v>
      </c>
      <c r="BP55" s="11" t="s">
        <v>926</v>
      </c>
      <c r="BQ55" s="11" t="s">
        <v>927</v>
      </c>
      <c r="BR55" s="11" t="s">
        <v>927</v>
      </c>
      <c r="BS55" s="11" t="s">
        <v>1929</v>
      </c>
      <c r="BT55" s="12" t="s">
        <v>960</v>
      </c>
      <c r="BU55" s="12" t="s">
        <v>2459</v>
      </c>
      <c r="BV55" s="12" t="s">
        <v>2460</v>
      </c>
      <c r="BW55" s="13"/>
    </row>
    <row r="56" spans="8:75" ht="93.6" x14ac:dyDescent="0.4">
      <c r="P56" s="3" t="s">
        <v>2</v>
      </c>
      <c r="Q56" s="3" t="s">
        <v>172</v>
      </c>
      <c r="R56" s="3" t="s">
        <v>0</v>
      </c>
      <c r="S56" s="3" t="s">
        <v>175</v>
      </c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N56" s="11" t="s">
        <v>1475</v>
      </c>
      <c r="BO56" s="11">
        <v>53</v>
      </c>
      <c r="BP56" s="11" t="s">
        <v>926</v>
      </c>
      <c r="BQ56" s="11" t="s">
        <v>927</v>
      </c>
      <c r="BR56" s="11" t="s">
        <v>927</v>
      </c>
      <c r="BS56" s="11" t="s">
        <v>1929</v>
      </c>
      <c r="BT56" s="12" t="s">
        <v>960</v>
      </c>
      <c r="BU56" s="12" t="s">
        <v>2461</v>
      </c>
      <c r="BV56" s="12" t="s">
        <v>951</v>
      </c>
      <c r="BW56" s="13"/>
    </row>
    <row r="57" spans="8:75" ht="62.4" x14ac:dyDescent="0.4">
      <c r="L57" s="3" t="s">
        <v>4</v>
      </c>
      <c r="M57" s="3" t="s">
        <v>2133</v>
      </c>
      <c r="N57" s="3" t="s">
        <v>0</v>
      </c>
      <c r="O57" s="3" t="s">
        <v>252</v>
      </c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N57" s="11" t="s">
        <v>1475</v>
      </c>
      <c r="BO57" s="11">
        <v>54</v>
      </c>
      <c r="BP57" s="11" t="s">
        <v>926</v>
      </c>
      <c r="BQ57" s="11" t="s">
        <v>927</v>
      </c>
      <c r="BR57" s="11" t="s">
        <v>927</v>
      </c>
      <c r="BS57" s="11" t="s">
        <v>1929</v>
      </c>
      <c r="BT57" s="12" t="s">
        <v>960</v>
      </c>
      <c r="BU57" s="12" t="s">
        <v>2462</v>
      </c>
      <c r="BV57" s="12" t="s">
        <v>1316</v>
      </c>
      <c r="BW57" s="13"/>
    </row>
    <row r="58" spans="8:75" ht="78" x14ac:dyDescent="0.4">
      <c r="N58" s="3" t="s">
        <v>2</v>
      </c>
      <c r="O58" s="3" t="s">
        <v>371</v>
      </c>
      <c r="P58" s="3" t="s">
        <v>0</v>
      </c>
      <c r="Q58" s="3" t="s">
        <v>2134</v>
      </c>
      <c r="R58" s="3" t="s">
        <v>0</v>
      </c>
      <c r="S58" s="3" t="s">
        <v>172</v>
      </c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N58" s="11" t="s">
        <v>1475</v>
      </c>
      <c r="BO58" s="11">
        <v>55</v>
      </c>
      <c r="BP58" s="11" t="s">
        <v>926</v>
      </c>
      <c r="BQ58" s="11" t="s">
        <v>927</v>
      </c>
      <c r="BR58" s="11" t="s">
        <v>927</v>
      </c>
      <c r="BS58" s="11" t="s">
        <v>1929</v>
      </c>
      <c r="BT58" s="12" t="s">
        <v>960</v>
      </c>
      <c r="BU58" s="12" t="s">
        <v>2463</v>
      </c>
      <c r="BV58" s="12" t="s">
        <v>2464</v>
      </c>
      <c r="BW58" s="13"/>
    </row>
    <row r="59" spans="8:75" ht="93.6" x14ac:dyDescent="0.4">
      <c r="P59" s="3" t="s">
        <v>2</v>
      </c>
      <c r="Q59" s="3" t="s">
        <v>172</v>
      </c>
      <c r="R59" s="3" t="s">
        <v>0</v>
      </c>
      <c r="S59" s="3" t="s">
        <v>175</v>
      </c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N59" s="11" t="s">
        <v>1475</v>
      </c>
      <c r="BO59" s="11">
        <v>56</v>
      </c>
      <c r="BP59" s="11" t="s">
        <v>926</v>
      </c>
      <c r="BQ59" s="11" t="s">
        <v>927</v>
      </c>
      <c r="BR59" s="11" t="s">
        <v>927</v>
      </c>
      <c r="BS59" s="11" t="s">
        <v>1929</v>
      </c>
      <c r="BT59" s="12" t="s">
        <v>960</v>
      </c>
      <c r="BU59" s="12" t="s">
        <v>2465</v>
      </c>
      <c r="BV59" s="12" t="s">
        <v>951</v>
      </c>
      <c r="BW59" s="13"/>
    </row>
    <row r="60" spans="8:75" ht="93.6" x14ac:dyDescent="0.4">
      <c r="H60" s="3" t="s">
        <v>8</v>
      </c>
      <c r="I60" s="3" t="s">
        <v>194</v>
      </c>
      <c r="J60" s="3" t="s">
        <v>2</v>
      </c>
      <c r="K60" s="3" t="s">
        <v>187</v>
      </c>
      <c r="L60" s="3" t="s">
        <v>0</v>
      </c>
      <c r="M60" s="3" t="s">
        <v>2122</v>
      </c>
      <c r="N60" s="3" t="s">
        <v>0</v>
      </c>
      <c r="O60" s="3" t="s">
        <v>371</v>
      </c>
      <c r="P60" s="3" t="s">
        <v>0</v>
      </c>
      <c r="Q60" s="3" t="s">
        <v>344</v>
      </c>
      <c r="R60" s="3" t="s">
        <v>0</v>
      </c>
      <c r="S60" s="3" t="s">
        <v>2123</v>
      </c>
      <c r="T60" s="3" t="s">
        <v>0</v>
      </c>
      <c r="U60" s="3" t="s">
        <v>2124</v>
      </c>
      <c r="V60" s="3" t="s">
        <v>0</v>
      </c>
      <c r="W60" s="3" t="s">
        <v>2125</v>
      </c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3" t="s">
        <v>2126</v>
      </c>
      <c r="BN60" s="2" t="s">
        <v>1475</v>
      </c>
      <c r="BO60" s="11">
        <v>57</v>
      </c>
      <c r="BP60" s="11" t="s">
        <v>926</v>
      </c>
      <c r="BQ60" s="11" t="s">
        <v>927</v>
      </c>
      <c r="BR60" s="11" t="s">
        <v>927</v>
      </c>
      <c r="BS60" s="11" t="s">
        <v>1929</v>
      </c>
      <c r="BT60" s="12" t="s">
        <v>961</v>
      </c>
      <c r="BU60" s="12" t="s">
        <v>1909</v>
      </c>
      <c r="BV60" s="12" t="s">
        <v>2439</v>
      </c>
      <c r="BW60" s="13"/>
    </row>
    <row r="61" spans="8:75" ht="62.4" x14ac:dyDescent="0.4">
      <c r="L61" s="3" t="s">
        <v>2</v>
      </c>
      <c r="M61" s="3" t="s">
        <v>344</v>
      </c>
      <c r="N61" s="3" t="s">
        <v>0</v>
      </c>
      <c r="O61" s="3" t="s">
        <v>175</v>
      </c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N61" s="11" t="s">
        <v>1475</v>
      </c>
      <c r="BO61" s="11">
        <v>58</v>
      </c>
      <c r="BP61" s="11" t="s">
        <v>926</v>
      </c>
      <c r="BQ61" s="11" t="s">
        <v>927</v>
      </c>
      <c r="BR61" s="11" t="s">
        <v>927</v>
      </c>
      <c r="BS61" s="11" t="s">
        <v>1929</v>
      </c>
      <c r="BT61" s="12" t="s">
        <v>960</v>
      </c>
      <c r="BU61" s="12" t="s">
        <v>2453</v>
      </c>
      <c r="BV61" s="12" t="s">
        <v>951</v>
      </c>
      <c r="BW61" s="13"/>
    </row>
    <row r="62" spans="8:75" ht="62.4" x14ac:dyDescent="0.4">
      <c r="J62" s="3" t="s">
        <v>10</v>
      </c>
      <c r="K62" s="3" t="s">
        <v>2123</v>
      </c>
      <c r="L62" s="3" t="s">
        <v>0</v>
      </c>
      <c r="M62" s="3" t="s">
        <v>2127</v>
      </c>
      <c r="N62" s="3" t="s">
        <v>0</v>
      </c>
      <c r="O62" s="3" t="s">
        <v>2128</v>
      </c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N62" s="11" t="s">
        <v>1475</v>
      </c>
      <c r="BO62" s="11">
        <v>59</v>
      </c>
      <c r="BP62" s="11" t="s">
        <v>926</v>
      </c>
      <c r="BQ62" s="11" t="s">
        <v>927</v>
      </c>
      <c r="BR62" s="11" t="s">
        <v>927</v>
      </c>
      <c r="BS62" s="11" t="s">
        <v>1929</v>
      </c>
      <c r="BT62" s="12" t="s">
        <v>960</v>
      </c>
      <c r="BU62" s="12" t="s">
        <v>2454</v>
      </c>
      <c r="BV62" s="12" t="s">
        <v>2455</v>
      </c>
      <c r="BW62" s="13"/>
    </row>
    <row r="63" spans="8:75" ht="62.4" x14ac:dyDescent="0.4">
      <c r="L63" s="3" t="s">
        <v>4</v>
      </c>
      <c r="M63" s="3" t="s">
        <v>2129</v>
      </c>
      <c r="N63" s="3" t="s">
        <v>0</v>
      </c>
      <c r="O63" s="3" t="s">
        <v>249</v>
      </c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N63" s="11" t="s">
        <v>1475</v>
      </c>
      <c r="BO63" s="11">
        <v>60</v>
      </c>
      <c r="BP63" s="11" t="s">
        <v>926</v>
      </c>
      <c r="BQ63" s="11" t="s">
        <v>927</v>
      </c>
      <c r="BR63" s="11" t="s">
        <v>927</v>
      </c>
      <c r="BS63" s="11" t="s">
        <v>1929</v>
      </c>
      <c r="BT63" s="12" t="s">
        <v>960</v>
      </c>
      <c r="BU63" s="12" t="s">
        <v>2456</v>
      </c>
      <c r="BV63" s="12" t="s">
        <v>1312</v>
      </c>
      <c r="BW63" s="13"/>
    </row>
    <row r="64" spans="8:75" ht="62.4" x14ac:dyDescent="0.4">
      <c r="L64" s="3" t="s">
        <v>4</v>
      </c>
      <c r="M64" s="3" t="s">
        <v>2130</v>
      </c>
      <c r="N64" s="3" t="s">
        <v>0</v>
      </c>
      <c r="O64" s="3" t="s">
        <v>249</v>
      </c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N64" s="11" t="s">
        <v>1475</v>
      </c>
      <c r="BO64" s="11">
        <v>61</v>
      </c>
      <c r="BP64" s="11" t="s">
        <v>926</v>
      </c>
      <c r="BQ64" s="11" t="s">
        <v>927</v>
      </c>
      <c r="BR64" s="11" t="s">
        <v>927</v>
      </c>
      <c r="BS64" s="11" t="s">
        <v>1929</v>
      </c>
      <c r="BT64" s="12" t="s">
        <v>960</v>
      </c>
      <c r="BU64" s="12" t="s">
        <v>2457</v>
      </c>
      <c r="BV64" s="12" t="s">
        <v>1312</v>
      </c>
      <c r="BW64" s="13"/>
    </row>
    <row r="65" spans="6:75" ht="62.4" x14ac:dyDescent="0.4">
      <c r="L65" s="3" t="s">
        <v>4</v>
      </c>
      <c r="M65" s="3" t="s">
        <v>2131</v>
      </c>
      <c r="N65" s="3" t="s">
        <v>0</v>
      </c>
      <c r="O65" s="3" t="s">
        <v>252</v>
      </c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N65" s="11" t="s">
        <v>1475</v>
      </c>
      <c r="BO65" s="11">
        <v>62</v>
      </c>
      <c r="BP65" s="11" t="s">
        <v>926</v>
      </c>
      <c r="BQ65" s="11" t="s">
        <v>927</v>
      </c>
      <c r="BR65" s="11" t="s">
        <v>927</v>
      </c>
      <c r="BS65" s="11" t="s">
        <v>1929</v>
      </c>
      <c r="BT65" s="12" t="s">
        <v>960</v>
      </c>
      <c r="BU65" s="12" t="s">
        <v>2458</v>
      </c>
      <c r="BV65" s="12" t="s">
        <v>1316</v>
      </c>
      <c r="BW65" s="13"/>
    </row>
    <row r="66" spans="6:75" ht="78" x14ac:dyDescent="0.4">
      <c r="N66" s="3" t="s">
        <v>2</v>
      </c>
      <c r="O66" s="3" t="s">
        <v>371</v>
      </c>
      <c r="P66" s="3" t="s">
        <v>0</v>
      </c>
      <c r="Q66" s="3" t="s">
        <v>2132</v>
      </c>
      <c r="R66" s="3" t="s">
        <v>0</v>
      </c>
      <c r="S66" s="3" t="s">
        <v>172</v>
      </c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N66" s="11" t="s">
        <v>1475</v>
      </c>
      <c r="BO66" s="11">
        <v>63</v>
      </c>
      <c r="BP66" s="11" t="s">
        <v>926</v>
      </c>
      <c r="BQ66" s="11" t="s">
        <v>927</v>
      </c>
      <c r="BR66" s="11" t="s">
        <v>927</v>
      </c>
      <c r="BS66" s="11" t="s">
        <v>1929</v>
      </c>
      <c r="BT66" s="12" t="s">
        <v>960</v>
      </c>
      <c r="BU66" s="12" t="s">
        <v>2459</v>
      </c>
      <c r="BV66" s="12" t="s">
        <v>2460</v>
      </c>
      <c r="BW66" s="13"/>
    </row>
    <row r="67" spans="6:75" ht="93.6" x14ac:dyDescent="0.4">
      <c r="P67" s="3" t="s">
        <v>2</v>
      </c>
      <c r="Q67" s="3" t="s">
        <v>172</v>
      </c>
      <c r="R67" s="3" t="s">
        <v>0</v>
      </c>
      <c r="S67" s="3" t="s">
        <v>175</v>
      </c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N67" s="11" t="s">
        <v>1475</v>
      </c>
      <c r="BO67" s="11">
        <v>64</v>
      </c>
      <c r="BP67" s="11" t="s">
        <v>926</v>
      </c>
      <c r="BQ67" s="11" t="s">
        <v>927</v>
      </c>
      <c r="BR67" s="11" t="s">
        <v>927</v>
      </c>
      <c r="BS67" s="11" t="s">
        <v>1929</v>
      </c>
      <c r="BT67" s="12" t="s">
        <v>960</v>
      </c>
      <c r="BU67" s="12" t="s">
        <v>2461</v>
      </c>
      <c r="BV67" s="12" t="s">
        <v>951</v>
      </c>
      <c r="BW67" s="13"/>
    </row>
    <row r="68" spans="6:75" ht="62.4" x14ac:dyDescent="0.4">
      <c r="L68" s="3" t="s">
        <v>4</v>
      </c>
      <c r="M68" s="3" t="s">
        <v>2133</v>
      </c>
      <c r="N68" s="3" t="s">
        <v>0</v>
      </c>
      <c r="O68" s="3" t="s">
        <v>252</v>
      </c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N68" s="11" t="s">
        <v>1475</v>
      </c>
      <c r="BO68" s="11">
        <v>65</v>
      </c>
      <c r="BP68" s="11" t="s">
        <v>926</v>
      </c>
      <c r="BQ68" s="11" t="s">
        <v>927</v>
      </c>
      <c r="BR68" s="11" t="s">
        <v>927</v>
      </c>
      <c r="BS68" s="11" t="s">
        <v>1929</v>
      </c>
      <c r="BT68" s="12" t="s">
        <v>960</v>
      </c>
      <c r="BU68" s="12" t="s">
        <v>2462</v>
      </c>
      <c r="BV68" s="12" t="s">
        <v>1316</v>
      </c>
      <c r="BW68" s="13"/>
    </row>
    <row r="69" spans="6:75" ht="78" x14ac:dyDescent="0.4">
      <c r="N69" s="3" t="s">
        <v>2</v>
      </c>
      <c r="O69" s="3" t="s">
        <v>371</v>
      </c>
      <c r="P69" s="3" t="s">
        <v>0</v>
      </c>
      <c r="Q69" s="3" t="s">
        <v>2134</v>
      </c>
      <c r="R69" s="3" t="s">
        <v>0</v>
      </c>
      <c r="S69" s="3" t="s">
        <v>172</v>
      </c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N69" s="11" t="s">
        <v>1475</v>
      </c>
      <c r="BO69" s="11">
        <v>66</v>
      </c>
      <c r="BP69" s="11" t="s">
        <v>926</v>
      </c>
      <c r="BQ69" s="11" t="s">
        <v>927</v>
      </c>
      <c r="BR69" s="11" t="s">
        <v>927</v>
      </c>
      <c r="BS69" s="11" t="s">
        <v>1929</v>
      </c>
      <c r="BT69" s="12" t="s">
        <v>960</v>
      </c>
      <c r="BU69" s="12" t="s">
        <v>2463</v>
      </c>
      <c r="BV69" s="12" t="s">
        <v>2464</v>
      </c>
      <c r="BW69" s="13"/>
    </row>
    <row r="70" spans="6:75" ht="93.6" x14ac:dyDescent="0.4">
      <c r="P70" s="3" t="s">
        <v>2</v>
      </c>
      <c r="Q70" s="3" t="s">
        <v>172</v>
      </c>
      <c r="R70" s="3" t="s">
        <v>0</v>
      </c>
      <c r="S70" s="3" t="s">
        <v>175</v>
      </c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N70" s="11" t="s">
        <v>1475</v>
      </c>
      <c r="BO70" s="11">
        <v>67</v>
      </c>
      <c r="BP70" s="11" t="s">
        <v>926</v>
      </c>
      <c r="BQ70" s="11" t="s">
        <v>927</v>
      </c>
      <c r="BR70" s="11" t="s">
        <v>927</v>
      </c>
      <c r="BS70" s="11" t="s">
        <v>1929</v>
      </c>
      <c r="BT70" s="12" t="s">
        <v>960</v>
      </c>
      <c r="BU70" s="12" t="s">
        <v>2465</v>
      </c>
      <c r="BV70" s="12" t="s">
        <v>951</v>
      </c>
      <c r="BW70" s="13"/>
    </row>
    <row r="71" spans="6:75" ht="46.8" x14ac:dyDescent="0.4">
      <c r="J71" s="3" t="s">
        <v>2</v>
      </c>
      <c r="K71" s="3" t="s">
        <v>188</v>
      </c>
      <c r="L71" s="3" t="s">
        <v>0</v>
      </c>
      <c r="M71" s="3" t="s">
        <v>195</v>
      </c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N71" s="2" t="s">
        <v>1475</v>
      </c>
      <c r="BO71" s="11">
        <v>68</v>
      </c>
      <c r="BP71" s="11" t="s">
        <v>926</v>
      </c>
      <c r="BQ71" s="11" t="s">
        <v>927</v>
      </c>
      <c r="BR71" s="11" t="s">
        <v>927</v>
      </c>
      <c r="BS71" s="11" t="s">
        <v>1929</v>
      </c>
      <c r="BT71" s="12" t="s">
        <v>938</v>
      </c>
      <c r="BU71" s="12" t="s">
        <v>1910</v>
      </c>
      <c r="BV71" s="12" t="s">
        <v>934</v>
      </c>
      <c r="BW71" s="13"/>
    </row>
    <row r="72" spans="6:75" ht="62.4" x14ac:dyDescent="0.4">
      <c r="J72" s="3" t="s">
        <v>2</v>
      </c>
      <c r="K72" s="3" t="s">
        <v>189</v>
      </c>
      <c r="L72" s="3" t="s">
        <v>0</v>
      </c>
      <c r="M72" s="3" t="s">
        <v>196</v>
      </c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3" t="s">
        <v>197</v>
      </c>
      <c r="BN72" s="2" t="s">
        <v>1475</v>
      </c>
      <c r="BO72" s="11">
        <v>69</v>
      </c>
      <c r="BP72" s="11" t="s">
        <v>926</v>
      </c>
      <c r="BQ72" s="11" t="s">
        <v>927</v>
      </c>
      <c r="BR72" s="11" t="s">
        <v>927</v>
      </c>
      <c r="BS72" s="11" t="s">
        <v>1929</v>
      </c>
      <c r="BT72" s="12" t="s">
        <v>938</v>
      </c>
      <c r="BU72" s="12" t="s">
        <v>1911</v>
      </c>
      <c r="BV72" s="12" t="s">
        <v>935</v>
      </c>
      <c r="BW72" s="13"/>
    </row>
    <row r="73" spans="6:75" ht="93.6" x14ac:dyDescent="0.4">
      <c r="H73" s="3" t="s">
        <v>8</v>
      </c>
      <c r="I73" s="3" t="s">
        <v>198</v>
      </c>
      <c r="J73" s="3" t="s">
        <v>2</v>
      </c>
      <c r="K73" s="3" t="s">
        <v>189</v>
      </c>
      <c r="L73" s="3" t="s">
        <v>0</v>
      </c>
      <c r="M73" s="3" t="s">
        <v>199</v>
      </c>
      <c r="N73" s="3" t="s">
        <v>0</v>
      </c>
      <c r="O73" s="3" t="s">
        <v>172</v>
      </c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N73" s="2" t="s">
        <v>1475</v>
      </c>
      <c r="BO73" s="11">
        <v>70</v>
      </c>
      <c r="BP73" s="11" t="s">
        <v>926</v>
      </c>
      <c r="BQ73" s="11" t="s">
        <v>927</v>
      </c>
      <c r="BR73" s="11" t="s">
        <v>927</v>
      </c>
      <c r="BS73" s="11" t="s">
        <v>1929</v>
      </c>
      <c r="BT73" s="12" t="s">
        <v>936</v>
      </c>
      <c r="BU73" s="12" t="s">
        <v>1911</v>
      </c>
      <c r="BV73" s="12" t="s">
        <v>937</v>
      </c>
      <c r="BW73" s="13"/>
    </row>
    <row r="74" spans="6:75" ht="62.4" x14ac:dyDescent="0.4">
      <c r="L74" s="3" t="s">
        <v>2</v>
      </c>
      <c r="M74" s="3" t="s">
        <v>174</v>
      </c>
      <c r="N74" s="3" t="s">
        <v>0</v>
      </c>
      <c r="O74" s="3" t="s">
        <v>175</v>
      </c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N74" s="2" t="s">
        <v>1475</v>
      </c>
      <c r="BO74" s="11">
        <v>71</v>
      </c>
      <c r="BP74" s="11" t="s">
        <v>926</v>
      </c>
      <c r="BQ74" s="11" t="s">
        <v>927</v>
      </c>
      <c r="BR74" s="11" t="s">
        <v>927</v>
      </c>
      <c r="BS74" s="11" t="s">
        <v>1929</v>
      </c>
      <c r="BT74" s="12" t="s">
        <v>936</v>
      </c>
      <c r="BU74" s="12" t="s">
        <v>1912</v>
      </c>
      <c r="BV74" s="12" t="s">
        <v>962</v>
      </c>
      <c r="BW74" s="13"/>
    </row>
    <row r="75" spans="6:75" ht="46.8" x14ac:dyDescent="0.4">
      <c r="J75" s="3" t="s">
        <v>2</v>
      </c>
      <c r="K75" s="3" t="s">
        <v>190</v>
      </c>
      <c r="L75" s="3" t="s">
        <v>0</v>
      </c>
      <c r="M75" s="3" t="s">
        <v>1940</v>
      </c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N75" s="2" t="s">
        <v>1475</v>
      </c>
      <c r="BO75" s="11">
        <v>72</v>
      </c>
      <c r="BP75" s="11" t="s">
        <v>926</v>
      </c>
      <c r="BQ75" s="11" t="s">
        <v>927</v>
      </c>
      <c r="BR75" s="11" t="s">
        <v>927</v>
      </c>
      <c r="BS75" s="11" t="s">
        <v>1929</v>
      </c>
      <c r="BT75" s="12" t="s">
        <v>938</v>
      </c>
      <c r="BU75" s="12" t="s">
        <v>1913</v>
      </c>
      <c r="BV75" s="12" t="s">
        <v>1941</v>
      </c>
      <c r="BW75" s="13"/>
    </row>
    <row r="76" spans="6:75" ht="46.8" x14ac:dyDescent="0.4">
      <c r="J76" s="3" t="s">
        <v>2</v>
      </c>
      <c r="K76" s="3" t="s">
        <v>191</v>
      </c>
      <c r="L76" s="3" t="s">
        <v>0</v>
      </c>
      <c r="M76" s="3" t="s">
        <v>200</v>
      </c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N76" s="2" t="s">
        <v>1475</v>
      </c>
      <c r="BO76" s="11">
        <v>73</v>
      </c>
      <c r="BP76" s="11" t="s">
        <v>926</v>
      </c>
      <c r="BQ76" s="11" t="s">
        <v>927</v>
      </c>
      <c r="BR76" s="11" t="s">
        <v>927</v>
      </c>
      <c r="BS76" s="11" t="s">
        <v>1929</v>
      </c>
      <c r="BT76" s="12" t="s">
        <v>938</v>
      </c>
      <c r="BU76" s="12" t="s">
        <v>1914</v>
      </c>
      <c r="BV76" s="12" t="s">
        <v>963</v>
      </c>
      <c r="BW76" s="13"/>
    </row>
    <row r="77" spans="6:75" ht="93.6" x14ac:dyDescent="0.4">
      <c r="F77" s="3" t="s">
        <v>8</v>
      </c>
      <c r="G77" s="3" t="s">
        <v>201</v>
      </c>
      <c r="H77" s="3" t="s">
        <v>2</v>
      </c>
      <c r="I77" s="3" t="s">
        <v>1888</v>
      </c>
      <c r="J77" s="3" t="s">
        <v>0</v>
      </c>
      <c r="K77" s="3" t="s">
        <v>186</v>
      </c>
      <c r="L77" s="3" t="s">
        <v>0</v>
      </c>
      <c r="M77" s="3" t="s">
        <v>1889</v>
      </c>
      <c r="N77" s="3" t="s">
        <v>0</v>
      </c>
      <c r="O77" s="3" t="s">
        <v>187</v>
      </c>
      <c r="P77" s="3" t="s">
        <v>0</v>
      </c>
      <c r="Q77" s="3" t="s">
        <v>188</v>
      </c>
      <c r="R77" s="3" t="s">
        <v>0</v>
      </c>
      <c r="S77" s="3" t="s">
        <v>189</v>
      </c>
      <c r="T77" s="3" t="s">
        <v>0</v>
      </c>
      <c r="U77" s="3" t="s">
        <v>190</v>
      </c>
      <c r="V77" s="3" t="s">
        <v>0</v>
      </c>
      <c r="W77" s="3" t="s">
        <v>191</v>
      </c>
      <c r="X77" s="3" t="s">
        <v>0</v>
      </c>
      <c r="Y77" s="3" t="s">
        <v>202</v>
      </c>
      <c r="Z77" s="3" t="s">
        <v>0</v>
      </c>
      <c r="AA77" s="3" t="s">
        <v>203</v>
      </c>
      <c r="AB77" s="3" t="s">
        <v>0</v>
      </c>
      <c r="AC77" s="3" t="s">
        <v>204</v>
      </c>
      <c r="AD77" s="3" t="s">
        <v>0</v>
      </c>
      <c r="AE77" s="3" t="s">
        <v>205</v>
      </c>
      <c r="AF77" s="3" t="s">
        <v>0</v>
      </c>
      <c r="AG77" s="3" t="s">
        <v>1942</v>
      </c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N77" s="2" t="s">
        <v>1475</v>
      </c>
      <c r="BO77" s="11">
        <v>74</v>
      </c>
      <c r="BP77" s="11" t="s">
        <v>926</v>
      </c>
      <c r="BQ77" s="11" t="s">
        <v>927</v>
      </c>
      <c r="BR77" s="11" t="s">
        <v>927</v>
      </c>
      <c r="BS77" s="11" t="s">
        <v>1929</v>
      </c>
      <c r="BT77" s="12" t="s">
        <v>928</v>
      </c>
      <c r="BU77" s="12" t="s">
        <v>1915</v>
      </c>
      <c r="BV77" s="12" t="s">
        <v>1943</v>
      </c>
      <c r="BW77" s="13"/>
    </row>
    <row r="78" spans="6:75" ht="93.6" x14ac:dyDescent="0.4">
      <c r="H78" s="3" t="s">
        <v>8</v>
      </c>
      <c r="I78" s="3" t="s">
        <v>192</v>
      </c>
      <c r="J78" s="3" t="s">
        <v>2</v>
      </c>
      <c r="K78" s="3" t="s">
        <v>187</v>
      </c>
      <c r="L78" s="3" t="s">
        <v>0</v>
      </c>
      <c r="M78" s="3" t="s">
        <v>2122</v>
      </c>
      <c r="N78" s="3" t="s">
        <v>0</v>
      </c>
      <c r="O78" s="3" t="s">
        <v>371</v>
      </c>
      <c r="P78" s="3" t="s">
        <v>0</v>
      </c>
      <c r="Q78" s="3" t="s">
        <v>344</v>
      </c>
      <c r="R78" s="3" t="s">
        <v>0</v>
      </c>
      <c r="S78" s="3" t="s">
        <v>2123</v>
      </c>
      <c r="T78" s="3" t="s">
        <v>0</v>
      </c>
      <c r="U78" s="3" t="s">
        <v>2124</v>
      </c>
      <c r="V78" s="3" t="s">
        <v>0</v>
      </c>
      <c r="W78" s="3" t="s">
        <v>2125</v>
      </c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3" t="s">
        <v>2126</v>
      </c>
      <c r="BN78" s="2" t="s">
        <v>1475</v>
      </c>
      <c r="BO78" s="11">
        <v>75</v>
      </c>
      <c r="BP78" s="11" t="s">
        <v>926</v>
      </c>
      <c r="BQ78" s="11" t="s">
        <v>927</v>
      </c>
      <c r="BR78" s="11" t="s">
        <v>927</v>
      </c>
      <c r="BS78" s="11" t="s">
        <v>1929</v>
      </c>
      <c r="BT78" s="12" t="s">
        <v>964</v>
      </c>
      <c r="BU78" s="12" t="s">
        <v>1909</v>
      </c>
      <c r="BV78" s="12" t="s">
        <v>2439</v>
      </c>
      <c r="BW78" s="13"/>
    </row>
    <row r="79" spans="6:75" ht="62.4" x14ac:dyDescent="0.4">
      <c r="L79" s="3" t="s">
        <v>2</v>
      </c>
      <c r="M79" s="3" t="s">
        <v>344</v>
      </c>
      <c r="N79" s="3" t="s">
        <v>0</v>
      </c>
      <c r="O79" s="3" t="s">
        <v>175</v>
      </c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N79" s="11" t="s">
        <v>1475</v>
      </c>
      <c r="BO79" s="11">
        <v>76</v>
      </c>
      <c r="BP79" s="11" t="s">
        <v>926</v>
      </c>
      <c r="BQ79" s="11" t="s">
        <v>927</v>
      </c>
      <c r="BR79" s="11" t="s">
        <v>927</v>
      </c>
      <c r="BS79" s="11" t="s">
        <v>1929</v>
      </c>
      <c r="BT79" s="12" t="s">
        <v>964</v>
      </c>
      <c r="BU79" s="12" t="s">
        <v>2453</v>
      </c>
      <c r="BV79" s="12" t="s">
        <v>951</v>
      </c>
      <c r="BW79" s="13"/>
    </row>
    <row r="80" spans="6:75" ht="62.4" x14ac:dyDescent="0.4">
      <c r="J80" s="3" t="s">
        <v>10</v>
      </c>
      <c r="K80" s="3" t="s">
        <v>2123</v>
      </c>
      <c r="L80" s="3" t="s">
        <v>0</v>
      </c>
      <c r="M80" s="3" t="s">
        <v>2127</v>
      </c>
      <c r="N80" s="3" t="s">
        <v>0</v>
      </c>
      <c r="O80" s="3" t="s">
        <v>2128</v>
      </c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N80" s="11" t="s">
        <v>1475</v>
      </c>
      <c r="BO80" s="11">
        <v>77</v>
      </c>
      <c r="BP80" s="11" t="s">
        <v>926</v>
      </c>
      <c r="BQ80" s="11" t="s">
        <v>927</v>
      </c>
      <c r="BR80" s="11" t="s">
        <v>927</v>
      </c>
      <c r="BS80" s="11" t="s">
        <v>1929</v>
      </c>
      <c r="BT80" s="12" t="s">
        <v>964</v>
      </c>
      <c r="BU80" s="12" t="s">
        <v>2454</v>
      </c>
      <c r="BV80" s="12" t="s">
        <v>2455</v>
      </c>
      <c r="BW80" s="13"/>
    </row>
    <row r="81" spans="8:75" ht="62.4" x14ac:dyDescent="0.4">
      <c r="L81" s="3" t="s">
        <v>4</v>
      </c>
      <c r="M81" s="3" t="s">
        <v>2129</v>
      </c>
      <c r="N81" s="3" t="s">
        <v>0</v>
      </c>
      <c r="O81" s="3" t="s">
        <v>249</v>
      </c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N81" s="11" t="s">
        <v>1475</v>
      </c>
      <c r="BO81" s="11">
        <v>78</v>
      </c>
      <c r="BP81" s="11" t="s">
        <v>926</v>
      </c>
      <c r="BQ81" s="11" t="s">
        <v>927</v>
      </c>
      <c r="BR81" s="11" t="s">
        <v>927</v>
      </c>
      <c r="BS81" s="11" t="s">
        <v>1929</v>
      </c>
      <c r="BT81" s="12" t="s">
        <v>964</v>
      </c>
      <c r="BU81" s="12" t="s">
        <v>2456</v>
      </c>
      <c r="BV81" s="12" t="s">
        <v>1312</v>
      </c>
      <c r="BW81" s="13"/>
    </row>
    <row r="82" spans="8:75" ht="62.4" x14ac:dyDescent="0.4">
      <c r="L82" s="3" t="s">
        <v>4</v>
      </c>
      <c r="M82" s="3" t="s">
        <v>2130</v>
      </c>
      <c r="N82" s="3" t="s">
        <v>0</v>
      </c>
      <c r="O82" s="3" t="s">
        <v>249</v>
      </c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N82" s="11" t="s">
        <v>1475</v>
      </c>
      <c r="BO82" s="11">
        <v>79</v>
      </c>
      <c r="BP82" s="11" t="s">
        <v>926</v>
      </c>
      <c r="BQ82" s="11" t="s">
        <v>927</v>
      </c>
      <c r="BR82" s="11" t="s">
        <v>927</v>
      </c>
      <c r="BS82" s="11" t="s">
        <v>1929</v>
      </c>
      <c r="BT82" s="12" t="s">
        <v>964</v>
      </c>
      <c r="BU82" s="12" t="s">
        <v>2457</v>
      </c>
      <c r="BV82" s="12" t="s">
        <v>1312</v>
      </c>
      <c r="BW82" s="13"/>
    </row>
    <row r="83" spans="8:75" ht="62.4" x14ac:dyDescent="0.4">
      <c r="L83" s="3" t="s">
        <v>4</v>
      </c>
      <c r="M83" s="3" t="s">
        <v>2131</v>
      </c>
      <c r="N83" s="3" t="s">
        <v>0</v>
      </c>
      <c r="O83" s="3" t="s">
        <v>252</v>
      </c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N83" s="11" t="s">
        <v>1475</v>
      </c>
      <c r="BO83" s="11">
        <v>80</v>
      </c>
      <c r="BP83" s="11" t="s">
        <v>926</v>
      </c>
      <c r="BQ83" s="11" t="s">
        <v>927</v>
      </c>
      <c r="BR83" s="11" t="s">
        <v>927</v>
      </c>
      <c r="BS83" s="11" t="s">
        <v>1929</v>
      </c>
      <c r="BT83" s="12" t="s">
        <v>964</v>
      </c>
      <c r="BU83" s="12" t="s">
        <v>2458</v>
      </c>
      <c r="BV83" s="12" t="s">
        <v>1316</v>
      </c>
      <c r="BW83" s="13"/>
    </row>
    <row r="84" spans="8:75" ht="78" x14ac:dyDescent="0.4">
      <c r="N84" s="3" t="s">
        <v>2</v>
      </c>
      <c r="O84" s="3" t="s">
        <v>371</v>
      </c>
      <c r="P84" s="3" t="s">
        <v>0</v>
      </c>
      <c r="Q84" s="3" t="s">
        <v>2132</v>
      </c>
      <c r="R84" s="3" t="s">
        <v>0</v>
      </c>
      <c r="S84" s="3" t="s">
        <v>172</v>
      </c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N84" s="11" t="s">
        <v>1475</v>
      </c>
      <c r="BO84" s="11">
        <v>81</v>
      </c>
      <c r="BP84" s="11" t="s">
        <v>926</v>
      </c>
      <c r="BQ84" s="11" t="s">
        <v>927</v>
      </c>
      <c r="BR84" s="11" t="s">
        <v>927</v>
      </c>
      <c r="BS84" s="11" t="s">
        <v>1929</v>
      </c>
      <c r="BT84" s="12" t="s">
        <v>964</v>
      </c>
      <c r="BU84" s="12" t="s">
        <v>2459</v>
      </c>
      <c r="BV84" s="12" t="s">
        <v>2460</v>
      </c>
      <c r="BW84" s="13"/>
    </row>
    <row r="85" spans="8:75" ht="93.6" x14ac:dyDescent="0.4">
      <c r="P85" s="3" t="s">
        <v>2</v>
      </c>
      <c r="Q85" s="3" t="s">
        <v>172</v>
      </c>
      <c r="R85" s="3" t="s">
        <v>0</v>
      </c>
      <c r="S85" s="3" t="s">
        <v>175</v>
      </c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N85" s="11" t="s">
        <v>1475</v>
      </c>
      <c r="BO85" s="11">
        <v>82</v>
      </c>
      <c r="BP85" s="11" t="s">
        <v>926</v>
      </c>
      <c r="BQ85" s="11" t="s">
        <v>927</v>
      </c>
      <c r="BR85" s="11" t="s">
        <v>927</v>
      </c>
      <c r="BS85" s="11" t="s">
        <v>1929</v>
      </c>
      <c r="BT85" s="12" t="s">
        <v>964</v>
      </c>
      <c r="BU85" s="12" t="s">
        <v>2461</v>
      </c>
      <c r="BV85" s="12" t="s">
        <v>951</v>
      </c>
      <c r="BW85" s="13"/>
    </row>
    <row r="86" spans="8:75" ht="62.4" x14ac:dyDescent="0.4">
      <c r="L86" s="3" t="s">
        <v>4</v>
      </c>
      <c r="M86" s="3" t="s">
        <v>2133</v>
      </c>
      <c r="N86" s="3" t="s">
        <v>0</v>
      </c>
      <c r="O86" s="3" t="s">
        <v>252</v>
      </c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N86" s="11" t="s">
        <v>1475</v>
      </c>
      <c r="BO86" s="11">
        <v>83</v>
      </c>
      <c r="BP86" s="11" t="s">
        <v>926</v>
      </c>
      <c r="BQ86" s="11" t="s">
        <v>927</v>
      </c>
      <c r="BR86" s="11" t="s">
        <v>927</v>
      </c>
      <c r="BS86" s="11" t="s">
        <v>1929</v>
      </c>
      <c r="BT86" s="12" t="s">
        <v>964</v>
      </c>
      <c r="BU86" s="12" t="s">
        <v>2462</v>
      </c>
      <c r="BV86" s="12" t="s">
        <v>1316</v>
      </c>
      <c r="BW86" s="13"/>
    </row>
    <row r="87" spans="8:75" ht="78" x14ac:dyDescent="0.4">
      <c r="N87" s="3" t="s">
        <v>2</v>
      </c>
      <c r="O87" s="3" t="s">
        <v>371</v>
      </c>
      <c r="P87" s="3" t="s">
        <v>0</v>
      </c>
      <c r="Q87" s="3" t="s">
        <v>2134</v>
      </c>
      <c r="R87" s="3" t="s">
        <v>0</v>
      </c>
      <c r="S87" s="3" t="s">
        <v>172</v>
      </c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N87" s="11" t="s">
        <v>1475</v>
      </c>
      <c r="BO87" s="11">
        <v>84</v>
      </c>
      <c r="BP87" s="11" t="s">
        <v>926</v>
      </c>
      <c r="BQ87" s="11" t="s">
        <v>927</v>
      </c>
      <c r="BR87" s="11" t="s">
        <v>927</v>
      </c>
      <c r="BS87" s="11" t="s">
        <v>1929</v>
      </c>
      <c r="BT87" s="12" t="s">
        <v>964</v>
      </c>
      <c r="BU87" s="12" t="s">
        <v>2463</v>
      </c>
      <c r="BV87" s="12" t="s">
        <v>2464</v>
      </c>
      <c r="BW87" s="13"/>
    </row>
    <row r="88" spans="8:75" ht="93.6" x14ac:dyDescent="0.4">
      <c r="P88" s="3" t="s">
        <v>2</v>
      </c>
      <c r="Q88" s="3" t="s">
        <v>172</v>
      </c>
      <c r="R88" s="3" t="s">
        <v>0</v>
      </c>
      <c r="S88" s="3" t="s">
        <v>175</v>
      </c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N88" s="11" t="s">
        <v>1475</v>
      </c>
      <c r="BO88" s="11">
        <v>85</v>
      </c>
      <c r="BP88" s="11" t="s">
        <v>926</v>
      </c>
      <c r="BQ88" s="11" t="s">
        <v>927</v>
      </c>
      <c r="BR88" s="11" t="s">
        <v>927</v>
      </c>
      <c r="BS88" s="11" t="s">
        <v>1929</v>
      </c>
      <c r="BT88" s="12" t="s">
        <v>964</v>
      </c>
      <c r="BU88" s="12" t="s">
        <v>2465</v>
      </c>
      <c r="BV88" s="12" t="s">
        <v>951</v>
      </c>
      <c r="BW88" s="13"/>
    </row>
    <row r="89" spans="8:75" ht="93.6" x14ac:dyDescent="0.4">
      <c r="H89" s="3" t="s">
        <v>8</v>
      </c>
      <c r="I89" s="3" t="s">
        <v>193</v>
      </c>
      <c r="J89" s="3" t="s">
        <v>2</v>
      </c>
      <c r="K89" s="3" t="s">
        <v>187</v>
      </c>
      <c r="L89" s="3" t="s">
        <v>0</v>
      </c>
      <c r="M89" s="3" t="s">
        <v>2122</v>
      </c>
      <c r="N89" s="3" t="s">
        <v>0</v>
      </c>
      <c r="O89" s="3" t="s">
        <v>371</v>
      </c>
      <c r="P89" s="3" t="s">
        <v>0</v>
      </c>
      <c r="Q89" s="3" t="s">
        <v>344</v>
      </c>
      <c r="R89" s="3" t="s">
        <v>0</v>
      </c>
      <c r="S89" s="3" t="s">
        <v>2123</v>
      </c>
      <c r="T89" s="3" t="s">
        <v>0</v>
      </c>
      <c r="U89" s="3" t="s">
        <v>2124</v>
      </c>
      <c r="V89" s="3" t="s">
        <v>0</v>
      </c>
      <c r="W89" s="3" t="s">
        <v>2125</v>
      </c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3" t="s">
        <v>2126</v>
      </c>
      <c r="BN89" s="2" t="s">
        <v>1475</v>
      </c>
      <c r="BO89" s="11">
        <v>86</v>
      </c>
      <c r="BP89" s="11" t="s">
        <v>926</v>
      </c>
      <c r="BQ89" s="11" t="s">
        <v>927</v>
      </c>
      <c r="BR89" s="11" t="s">
        <v>927</v>
      </c>
      <c r="BS89" s="11" t="s">
        <v>1929</v>
      </c>
      <c r="BT89" s="12" t="s">
        <v>965</v>
      </c>
      <c r="BU89" s="12" t="s">
        <v>1909</v>
      </c>
      <c r="BV89" s="12" t="s">
        <v>2439</v>
      </c>
      <c r="BW89" s="13"/>
    </row>
    <row r="90" spans="8:75" ht="62.4" x14ac:dyDescent="0.4">
      <c r="L90" s="3" t="s">
        <v>2</v>
      </c>
      <c r="M90" s="3" t="s">
        <v>344</v>
      </c>
      <c r="N90" s="3" t="s">
        <v>0</v>
      </c>
      <c r="O90" s="3" t="s">
        <v>175</v>
      </c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N90" s="11" t="s">
        <v>1475</v>
      </c>
      <c r="BO90" s="11">
        <v>87</v>
      </c>
      <c r="BP90" s="11" t="s">
        <v>926</v>
      </c>
      <c r="BQ90" s="11" t="s">
        <v>927</v>
      </c>
      <c r="BR90" s="11" t="s">
        <v>927</v>
      </c>
      <c r="BS90" s="11" t="s">
        <v>1929</v>
      </c>
      <c r="BT90" s="12" t="s">
        <v>965</v>
      </c>
      <c r="BU90" s="12" t="s">
        <v>2453</v>
      </c>
      <c r="BV90" s="12" t="s">
        <v>951</v>
      </c>
      <c r="BW90" s="13"/>
    </row>
    <row r="91" spans="8:75" ht="62.4" x14ac:dyDescent="0.4">
      <c r="J91" s="3" t="s">
        <v>10</v>
      </c>
      <c r="K91" s="3" t="s">
        <v>2123</v>
      </c>
      <c r="L91" s="3" t="s">
        <v>0</v>
      </c>
      <c r="M91" s="3" t="s">
        <v>2127</v>
      </c>
      <c r="N91" s="3" t="s">
        <v>0</v>
      </c>
      <c r="O91" s="3" t="s">
        <v>2128</v>
      </c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N91" s="11" t="s">
        <v>1475</v>
      </c>
      <c r="BO91" s="11">
        <v>88</v>
      </c>
      <c r="BP91" s="11" t="s">
        <v>926</v>
      </c>
      <c r="BQ91" s="11" t="s">
        <v>927</v>
      </c>
      <c r="BR91" s="11" t="s">
        <v>927</v>
      </c>
      <c r="BS91" s="11" t="s">
        <v>1929</v>
      </c>
      <c r="BT91" s="12" t="s">
        <v>965</v>
      </c>
      <c r="BU91" s="12" t="s">
        <v>2454</v>
      </c>
      <c r="BV91" s="12" t="s">
        <v>2455</v>
      </c>
      <c r="BW91" s="13"/>
    </row>
    <row r="92" spans="8:75" ht="62.4" x14ac:dyDescent="0.4">
      <c r="L92" s="3" t="s">
        <v>4</v>
      </c>
      <c r="M92" s="3" t="s">
        <v>2129</v>
      </c>
      <c r="N92" s="3" t="s">
        <v>0</v>
      </c>
      <c r="O92" s="3" t="s">
        <v>249</v>
      </c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N92" s="11" t="s">
        <v>1475</v>
      </c>
      <c r="BO92" s="11">
        <v>89</v>
      </c>
      <c r="BP92" s="11" t="s">
        <v>926</v>
      </c>
      <c r="BQ92" s="11" t="s">
        <v>927</v>
      </c>
      <c r="BR92" s="11" t="s">
        <v>927</v>
      </c>
      <c r="BS92" s="11" t="s">
        <v>1929</v>
      </c>
      <c r="BT92" s="12" t="s">
        <v>965</v>
      </c>
      <c r="BU92" s="12" t="s">
        <v>2456</v>
      </c>
      <c r="BV92" s="12" t="s">
        <v>1312</v>
      </c>
      <c r="BW92" s="13"/>
    </row>
    <row r="93" spans="8:75" ht="62.4" x14ac:dyDescent="0.4">
      <c r="L93" s="3" t="s">
        <v>4</v>
      </c>
      <c r="M93" s="3" t="s">
        <v>2130</v>
      </c>
      <c r="N93" s="3" t="s">
        <v>0</v>
      </c>
      <c r="O93" s="3" t="s">
        <v>249</v>
      </c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N93" s="11" t="s">
        <v>1475</v>
      </c>
      <c r="BO93" s="11">
        <v>90</v>
      </c>
      <c r="BP93" s="11" t="s">
        <v>926</v>
      </c>
      <c r="BQ93" s="11" t="s">
        <v>927</v>
      </c>
      <c r="BR93" s="11" t="s">
        <v>927</v>
      </c>
      <c r="BS93" s="11" t="s">
        <v>1929</v>
      </c>
      <c r="BT93" s="12" t="s">
        <v>965</v>
      </c>
      <c r="BU93" s="12" t="s">
        <v>2457</v>
      </c>
      <c r="BV93" s="12" t="s">
        <v>1312</v>
      </c>
      <c r="BW93" s="13"/>
    </row>
    <row r="94" spans="8:75" ht="62.4" x14ac:dyDescent="0.4">
      <c r="L94" s="3" t="s">
        <v>4</v>
      </c>
      <c r="M94" s="3" t="s">
        <v>2131</v>
      </c>
      <c r="N94" s="3" t="s">
        <v>0</v>
      </c>
      <c r="O94" s="3" t="s">
        <v>252</v>
      </c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N94" s="11" t="s">
        <v>1475</v>
      </c>
      <c r="BO94" s="11">
        <v>91</v>
      </c>
      <c r="BP94" s="11" t="s">
        <v>926</v>
      </c>
      <c r="BQ94" s="11" t="s">
        <v>927</v>
      </c>
      <c r="BR94" s="11" t="s">
        <v>927</v>
      </c>
      <c r="BS94" s="11" t="s">
        <v>1929</v>
      </c>
      <c r="BT94" s="12" t="s">
        <v>965</v>
      </c>
      <c r="BU94" s="12" t="s">
        <v>2458</v>
      </c>
      <c r="BV94" s="12" t="s">
        <v>1316</v>
      </c>
      <c r="BW94" s="13"/>
    </row>
    <row r="95" spans="8:75" ht="78" x14ac:dyDescent="0.4">
      <c r="N95" s="3" t="s">
        <v>2</v>
      </c>
      <c r="O95" s="3" t="s">
        <v>371</v>
      </c>
      <c r="P95" s="3" t="s">
        <v>0</v>
      </c>
      <c r="Q95" s="3" t="s">
        <v>2132</v>
      </c>
      <c r="R95" s="3" t="s">
        <v>0</v>
      </c>
      <c r="S95" s="3" t="s">
        <v>172</v>
      </c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N95" s="11" t="s">
        <v>1475</v>
      </c>
      <c r="BO95" s="11">
        <v>92</v>
      </c>
      <c r="BP95" s="11" t="s">
        <v>926</v>
      </c>
      <c r="BQ95" s="11" t="s">
        <v>927</v>
      </c>
      <c r="BR95" s="11" t="s">
        <v>927</v>
      </c>
      <c r="BS95" s="11" t="s">
        <v>1929</v>
      </c>
      <c r="BT95" s="12" t="s">
        <v>965</v>
      </c>
      <c r="BU95" s="12" t="s">
        <v>2459</v>
      </c>
      <c r="BV95" s="12" t="s">
        <v>2460</v>
      </c>
      <c r="BW95" s="13"/>
    </row>
    <row r="96" spans="8:75" ht="93.6" x14ac:dyDescent="0.4">
      <c r="P96" s="3" t="s">
        <v>2</v>
      </c>
      <c r="Q96" s="3" t="s">
        <v>172</v>
      </c>
      <c r="R96" s="3" t="s">
        <v>0</v>
      </c>
      <c r="S96" s="3" t="s">
        <v>175</v>
      </c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N96" s="11" t="s">
        <v>1475</v>
      </c>
      <c r="BO96" s="11">
        <v>93</v>
      </c>
      <c r="BP96" s="11" t="s">
        <v>926</v>
      </c>
      <c r="BQ96" s="11" t="s">
        <v>927</v>
      </c>
      <c r="BR96" s="11" t="s">
        <v>927</v>
      </c>
      <c r="BS96" s="11" t="s">
        <v>1929</v>
      </c>
      <c r="BT96" s="12" t="s">
        <v>965</v>
      </c>
      <c r="BU96" s="12" t="s">
        <v>2461</v>
      </c>
      <c r="BV96" s="12" t="s">
        <v>951</v>
      </c>
      <c r="BW96" s="13"/>
    </row>
    <row r="97" spans="8:75" ht="62.4" x14ac:dyDescent="0.4">
      <c r="L97" s="3" t="s">
        <v>4</v>
      </c>
      <c r="M97" s="3" t="s">
        <v>2133</v>
      </c>
      <c r="N97" s="3" t="s">
        <v>0</v>
      </c>
      <c r="O97" s="3" t="s">
        <v>252</v>
      </c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N97" s="11" t="s">
        <v>1475</v>
      </c>
      <c r="BO97" s="11">
        <v>94</v>
      </c>
      <c r="BP97" s="11" t="s">
        <v>926</v>
      </c>
      <c r="BQ97" s="11" t="s">
        <v>927</v>
      </c>
      <c r="BR97" s="11" t="s">
        <v>927</v>
      </c>
      <c r="BS97" s="11" t="s">
        <v>1929</v>
      </c>
      <c r="BT97" s="12" t="s">
        <v>965</v>
      </c>
      <c r="BU97" s="12" t="s">
        <v>2462</v>
      </c>
      <c r="BV97" s="12" t="s">
        <v>1316</v>
      </c>
      <c r="BW97" s="13"/>
    </row>
    <row r="98" spans="8:75" ht="78" x14ac:dyDescent="0.4">
      <c r="N98" s="3" t="s">
        <v>2</v>
      </c>
      <c r="O98" s="3" t="s">
        <v>371</v>
      </c>
      <c r="P98" s="3" t="s">
        <v>0</v>
      </c>
      <c r="Q98" s="3" t="s">
        <v>2134</v>
      </c>
      <c r="R98" s="3" t="s">
        <v>0</v>
      </c>
      <c r="S98" s="3" t="s">
        <v>172</v>
      </c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N98" s="11" t="s">
        <v>1475</v>
      </c>
      <c r="BO98" s="11">
        <v>95</v>
      </c>
      <c r="BP98" s="11" t="s">
        <v>926</v>
      </c>
      <c r="BQ98" s="11" t="s">
        <v>927</v>
      </c>
      <c r="BR98" s="11" t="s">
        <v>927</v>
      </c>
      <c r="BS98" s="11" t="s">
        <v>1929</v>
      </c>
      <c r="BT98" s="12" t="s">
        <v>965</v>
      </c>
      <c r="BU98" s="12" t="s">
        <v>2463</v>
      </c>
      <c r="BV98" s="12" t="s">
        <v>2464</v>
      </c>
      <c r="BW98" s="13"/>
    </row>
    <row r="99" spans="8:75" ht="93.6" x14ac:dyDescent="0.4">
      <c r="P99" s="3" t="s">
        <v>2</v>
      </c>
      <c r="Q99" s="3" t="s">
        <v>172</v>
      </c>
      <c r="R99" s="3" t="s">
        <v>0</v>
      </c>
      <c r="S99" s="3" t="s">
        <v>175</v>
      </c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N99" s="11" t="s">
        <v>1475</v>
      </c>
      <c r="BO99" s="11">
        <v>96</v>
      </c>
      <c r="BP99" s="11" t="s">
        <v>926</v>
      </c>
      <c r="BQ99" s="11" t="s">
        <v>927</v>
      </c>
      <c r="BR99" s="11" t="s">
        <v>927</v>
      </c>
      <c r="BS99" s="11" t="s">
        <v>1929</v>
      </c>
      <c r="BT99" s="12" t="s">
        <v>965</v>
      </c>
      <c r="BU99" s="12" t="s">
        <v>2465</v>
      </c>
      <c r="BV99" s="12" t="s">
        <v>951</v>
      </c>
      <c r="BW99" s="13"/>
    </row>
    <row r="100" spans="8:75" ht="93.6" x14ac:dyDescent="0.4">
      <c r="H100" s="3" t="s">
        <v>8</v>
      </c>
      <c r="I100" s="3" t="s">
        <v>194</v>
      </c>
      <c r="J100" s="3" t="s">
        <v>2</v>
      </c>
      <c r="K100" s="3" t="s">
        <v>187</v>
      </c>
      <c r="L100" s="3" t="s">
        <v>0</v>
      </c>
      <c r="M100" s="3" t="s">
        <v>2122</v>
      </c>
      <c r="N100" s="3" t="s">
        <v>0</v>
      </c>
      <c r="O100" s="3" t="s">
        <v>371</v>
      </c>
      <c r="P100" s="3" t="s">
        <v>0</v>
      </c>
      <c r="Q100" s="3" t="s">
        <v>344</v>
      </c>
      <c r="R100" s="3" t="s">
        <v>0</v>
      </c>
      <c r="S100" s="3" t="s">
        <v>2123</v>
      </c>
      <c r="T100" s="3" t="s">
        <v>0</v>
      </c>
      <c r="U100" s="3" t="s">
        <v>2124</v>
      </c>
      <c r="V100" s="3" t="s">
        <v>0</v>
      </c>
      <c r="W100" s="3" t="s">
        <v>2125</v>
      </c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3" t="s">
        <v>2126</v>
      </c>
      <c r="BN100" s="2" t="s">
        <v>1475</v>
      </c>
      <c r="BO100" s="11">
        <v>97</v>
      </c>
      <c r="BP100" s="11" t="s">
        <v>926</v>
      </c>
      <c r="BQ100" s="11" t="s">
        <v>927</v>
      </c>
      <c r="BR100" s="11" t="s">
        <v>927</v>
      </c>
      <c r="BS100" s="11" t="s">
        <v>1929</v>
      </c>
      <c r="BT100" s="12" t="s">
        <v>966</v>
      </c>
      <c r="BU100" s="12" t="s">
        <v>1909</v>
      </c>
      <c r="BV100" s="12" t="s">
        <v>2439</v>
      </c>
      <c r="BW100" s="13"/>
    </row>
    <row r="101" spans="8:75" ht="62.4" x14ac:dyDescent="0.4">
      <c r="L101" s="3" t="s">
        <v>2</v>
      </c>
      <c r="M101" s="3" t="s">
        <v>344</v>
      </c>
      <c r="N101" s="3" t="s">
        <v>0</v>
      </c>
      <c r="O101" s="3" t="s">
        <v>175</v>
      </c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N101" s="11" t="s">
        <v>1475</v>
      </c>
      <c r="BO101" s="11">
        <v>98</v>
      </c>
      <c r="BP101" s="11" t="s">
        <v>926</v>
      </c>
      <c r="BQ101" s="11" t="s">
        <v>927</v>
      </c>
      <c r="BR101" s="11" t="s">
        <v>927</v>
      </c>
      <c r="BS101" s="11" t="s">
        <v>1929</v>
      </c>
      <c r="BT101" s="12" t="s">
        <v>966</v>
      </c>
      <c r="BU101" s="12" t="s">
        <v>2453</v>
      </c>
      <c r="BV101" s="12" t="s">
        <v>951</v>
      </c>
      <c r="BW101" s="13"/>
    </row>
    <row r="102" spans="8:75" ht="62.4" x14ac:dyDescent="0.4">
      <c r="J102" s="3" t="s">
        <v>10</v>
      </c>
      <c r="K102" s="3" t="s">
        <v>2123</v>
      </c>
      <c r="L102" s="3" t="s">
        <v>0</v>
      </c>
      <c r="M102" s="3" t="s">
        <v>2127</v>
      </c>
      <c r="N102" s="3" t="s">
        <v>0</v>
      </c>
      <c r="O102" s="3" t="s">
        <v>2128</v>
      </c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N102" s="11" t="s">
        <v>1475</v>
      </c>
      <c r="BO102" s="11">
        <v>99</v>
      </c>
      <c r="BP102" s="11" t="s">
        <v>926</v>
      </c>
      <c r="BQ102" s="11" t="s">
        <v>927</v>
      </c>
      <c r="BR102" s="11" t="s">
        <v>927</v>
      </c>
      <c r="BS102" s="11" t="s">
        <v>1929</v>
      </c>
      <c r="BT102" s="12" t="s">
        <v>966</v>
      </c>
      <c r="BU102" s="12" t="s">
        <v>2454</v>
      </c>
      <c r="BV102" s="12" t="s">
        <v>2455</v>
      </c>
      <c r="BW102" s="13"/>
    </row>
    <row r="103" spans="8:75" ht="62.4" x14ac:dyDescent="0.4">
      <c r="L103" s="3" t="s">
        <v>4</v>
      </c>
      <c r="M103" s="3" t="s">
        <v>2129</v>
      </c>
      <c r="N103" s="3" t="s">
        <v>0</v>
      </c>
      <c r="O103" s="3" t="s">
        <v>249</v>
      </c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N103" s="11" t="s">
        <v>1475</v>
      </c>
      <c r="BO103" s="11">
        <v>100</v>
      </c>
      <c r="BP103" s="11" t="s">
        <v>926</v>
      </c>
      <c r="BQ103" s="11" t="s">
        <v>927</v>
      </c>
      <c r="BR103" s="11" t="s">
        <v>927</v>
      </c>
      <c r="BS103" s="11" t="s">
        <v>1929</v>
      </c>
      <c r="BT103" s="12" t="s">
        <v>966</v>
      </c>
      <c r="BU103" s="12" t="s">
        <v>2456</v>
      </c>
      <c r="BV103" s="12" t="s">
        <v>1312</v>
      </c>
      <c r="BW103" s="13"/>
    </row>
    <row r="104" spans="8:75" ht="62.4" x14ac:dyDescent="0.4">
      <c r="L104" s="3" t="s">
        <v>4</v>
      </c>
      <c r="M104" s="3" t="s">
        <v>2130</v>
      </c>
      <c r="N104" s="3" t="s">
        <v>0</v>
      </c>
      <c r="O104" s="3" t="s">
        <v>249</v>
      </c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N104" s="11" t="s">
        <v>1475</v>
      </c>
      <c r="BO104" s="11">
        <v>101</v>
      </c>
      <c r="BP104" s="11" t="s">
        <v>926</v>
      </c>
      <c r="BQ104" s="11" t="s">
        <v>927</v>
      </c>
      <c r="BR104" s="11" t="s">
        <v>927</v>
      </c>
      <c r="BS104" s="11" t="s">
        <v>1929</v>
      </c>
      <c r="BT104" s="12" t="s">
        <v>966</v>
      </c>
      <c r="BU104" s="12" t="s">
        <v>2457</v>
      </c>
      <c r="BV104" s="12" t="s">
        <v>1312</v>
      </c>
      <c r="BW104" s="13"/>
    </row>
    <row r="105" spans="8:75" ht="62.4" x14ac:dyDescent="0.4">
      <c r="L105" s="3" t="s">
        <v>4</v>
      </c>
      <c r="M105" s="3" t="s">
        <v>2131</v>
      </c>
      <c r="N105" s="3" t="s">
        <v>0</v>
      </c>
      <c r="O105" s="3" t="s">
        <v>252</v>
      </c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N105" s="11" t="s">
        <v>1475</v>
      </c>
      <c r="BO105" s="11">
        <v>102</v>
      </c>
      <c r="BP105" s="11" t="s">
        <v>926</v>
      </c>
      <c r="BQ105" s="11" t="s">
        <v>927</v>
      </c>
      <c r="BR105" s="11" t="s">
        <v>927</v>
      </c>
      <c r="BS105" s="11" t="s">
        <v>1929</v>
      </c>
      <c r="BT105" s="12" t="s">
        <v>966</v>
      </c>
      <c r="BU105" s="12" t="s">
        <v>2458</v>
      </c>
      <c r="BV105" s="12" t="s">
        <v>1316</v>
      </c>
      <c r="BW105" s="13"/>
    </row>
    <row r="106" spans="8:75" ht="78" x14ac:dyDescent="0.4">
      <c r="N106" s="3" t="s">
        <v>2</v>
      </c>
      <c r="O106" s="3" t="s">
        <v>371</v>
      </c>
      <c r="P106" s="3" t="s">
        <v>0</v>
      </c>
      <c r="Q106" s="3" t="s">
        <v>2132</v>
      </c>
      <c r="R106" s="3" t="s">
        <v>0</v>
      </c>
      <c r="S106" s="3" t="s">
        <v>172</v>
      </c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N106" s="11" t="s">
        <v>1475</v>
      </c>
      <c r="BO106" s="11">
        <v>103</v>
      </c>
      <c r="BP106" s="11" t="s">
        <v>926</v>
      </c>
      <c r="BQ106" s="11" t="s">
        <v>927</v>
      </c>
      <c r="BR106" s="11" t="s">
        <v>927</v>
      </c>
      <c r="BS106" s="11" t="s">
        <v>1929</v>
      </c>
      <c r="BT106" s="12" t="s">
        <v>966</v>
      </c>
      <c r="BU106" s="12" t="s">
        <v>2459</v>
      </c>
      <c r="BV106" s="12" t="s">
        <v>2460</v>
      </c>
      <c r="BW106" s="13"/>
    </row>
    <row r="107" spans="8:75" ht="93.6" x14ac:dyDescent="0.4">
      <c r="P107" s="3" t="s">
        <v>2</v>
      </c>
      <c r="Q107" s="3" t="s">
        <v>172</v>
      </c>
      <c r="R107" s="3" t="s">
        <v>0</v>
      </c>
      <c r="S107" s="3" t="s">
        <v>175</v>
      </c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N107" s="11" t="s">
        <v>1475</v>
      </c>
      <c r="BO107" s="11">
        <v>104</v>
      </c>
      <c r="BP107" s="11" t="s">
        <v>926</v>
      </c>
      <c r="BQ107" s="11" t="s">
        <v>927</v>
      </c>
      <c r="BR107" s="11" t="s">
        <v>927</v>
      </c>
      <c r="BS107" s="11" t="s">
        <v>1929</v>
      </c>
      <c r="BT107" s="12" t="s">
        <v>966</v>
      </c>
      <c r="BU107" s="12" t="s">
        <v>2461</v>
      </c>
      <c r="BV107" s="12" t="s">
        <v>951</v>
      </c>
      <c r="BW107" s="13"/>
    </row>
    <row r="108" spans="8:75" ht="62.4" x14ac:dyDescent="0.4">
      <c r="L108" s="3" t="s">
        <v>4</v>
      </c>
      <c r="M108" s="3" t="s">
        <v>2133</v>
      </c>
      <c r="N108" s="3" t="s">
        <v>0</v>
      </c>
      <c r="O108" s="3" t="s">
        <v>252</v>
      </c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N108" s="11" t="s">
        <v>1475</v>
      </c>
      <c r="BO108" s="11">
        <v>105</v>
      </c>
      <c r="BP108" s="11" t="s">
        <v>926</v>
      </c>
      <c r="BQ108" s="11" t="s">
        <v>927</v>
      </c>
      <c r="BR108" s="11" t="s">
        <v>927</v>
      </c>
      <c r="BS108" s="11" t="s">
        <v>1929</v>
      </c>
      <c r="BT108" s="12" t="s">
        <v>966</v>
      </c>
      <c r="BU108" s="12" t="s">
        <v>2462</v>
      </c>
      <c r="BV108" s="12" t="s">
        <v>1316</v>
      </c>
      <c r="BW108" s="13"/>
    </row>
    <row r="109" spans="8:75" ht="78" x14ac:dyDescent="0.4">
      <c r="N109" s="3" t="s">
        <v>2</v>
      </c>
      <c r="O109" s="3" t="s">
        <v>371</v>
      </c>
      <c r="P109" s="3" t="s">
        <v>0</v>
      </c>
      <c r="Q109" s="3" t="s">
        <v>2134</v>
      </c>
      <c r="R109" s="3" t="s">
        <v>0</v>
      </c>
      <c r="S109" s="3" t="s">
        <v>172</v>
      </c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N109" s="11" t="s">
        <v>1475</v>
      </c>
      <c r="BO109" s="11">
        <v>106</v>
      </c>
      <c r="BP109" s="11" t="s">
        <v>926</v>
      </c>
      <c r="BQ109" s="11" t="s">
        <v>927</v>
      </c>
      <c r="BR109" s="11" t="s">
        <v>927</v>
      </c>
      <c r="BS109" s="11" t="s">
        <v>1929</v>
      </c>
      <c r="BT109" s="12" t="s">
        <v>966</v>
      </c>
      <c r="BU109" s="12" t="s">
        <v>2463</v>
      </c>
      <c r="BV109" s="12" t="s">
        <v>2464</v>
      </c>
      <c r="BW109" s="13"/>
    </row>
    <row r="110" spans="8:75" ht="93.6" x14ac:dyDescent="0.4">
      <c r="P110" s="3" t="s">
        <v>2</v>
      </c>
      <c r="Q110" s="3" t="s">
        <v>172</v>
      </c>
      <c r="R110" s="3" t="s">
        <v>0</v>
      </c>
      <c r="S110" s="3" t="s">
        <v>175</v>
      </c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N110" s="11" t="s">
        <v>1475</v>
      </c>
      <c r="BO110" s="11">
        <v>107</v>
      </c>
      <c r="BP110" s="11" t="s">
        <v>926</v>
      </c>
      <c r="BQ110" s="11" t="s">
        <v>927</v>
      </c>
      <c r="BR110" s="11" t="s">
        <v>927</v>
      </c>
      <c r="BS110" s="11" t="s">
        <v>1929</v>
      </c>
      <c r="BT110" s="12" t="s">
        <v>966</v>
      </c>
      <c r="BU110" s="12" t="s">
        <v>2465</v>
      </c>
      <c r="BV110" s="12" t="s">
        <v>951</v>
      </c>
      <c r="BW110" s="13"/>
    </row>
    <row r="111" spans="8:75" ht="46.8" x14ac:dyDescent="0.4">
      <c r="J111" s="3" t="s">
        <v>2</v>
      </c>
      <c r="K111" s="3" t="s">
        <v>188</v>
      </c>
      <c r="L111" s="3" t="s">
        <v>0</v>
      </c>
      <c r="M111" s="3" t="s">
        <v>195</v>
      </c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N111" s="2" t="s">
        <v>1475</v>
      </c>
      <c r="BO111" s="11">
        <v>108</v>
      </c>
      <c r="BP111" s="11" t="s">
        <v>926</v>
      </c>
      <c r="BQ111" s="11" t="s">
        <v>927</v>
      </c>
      <c r="BR111" s="11" t="s">
        <v>927</v>
      </c>
      <c r="BS111" s="11" t="s">
        <v>1929</v>
      </c>
      <c r="BT111" s="12" t="s">
        <v>928</v>
      </c>
      <c r="BU111" s="12" t="s">
        <v>1910</v>
      </c>
      <c r="BV111" s="12" t="s">
        <v>934</v>
      </c>
      <c r="BW111" s="13"/>
    </row>
    <row r="112" spans="8:75" ht="62.4" x14ac:dyDescent="0.4">
      <c r="J112" s="3" t="s">
        <v>2</v>
      </c>
      <c r="K112" s="3" t="s">
        <v>189</v>
      </c>
      <c r="L112" s="3" t="s">
        <v>0</v>
      </c>
      <c r="M112" s="3" t="s">
        <v>196</v>
      </c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3" t="s">
        <v>197</v>
      </c>
      <c r="BN112" s="2" t="s">
        <v>1475</v>
      </c>
      <c r="BO112" s="11">
        <v>109</v>
      </c>
      <c r="BP112" s="11" t="s">
        <v>926</v>
      </c>
      <c r="BQ112" s="11" t="s">
        <v>927</v>
      </c>
      <c r="BR112" s="11" t="s">
        <v>927</v>
      </c>
      <c r="BS112" s="11" t="s">
        <v>1929</v>
      </c>
      <c r="BT112" s="12" t="s">
        <v>928</v>
      </c>
      <c r="BU112" s="12" t="s">
        <v>1911</v>
      </c>
      <c r="BV112" s="12" t="s">
        <v>935</v>
      </c>
      <c r="BW112" s="13"/>
    </row>
    <row r="113" spans="6:75" ht="93.6" x14ac:dyDescent="0.4">
      <c r="H113" s="3" t="s">
        <v>8</v>
      </c>
      <c r="I113" s="3" t="s">
        <v>198</v>
      </c>
      <c r="J113" s="3" t="s">
        <v>2</v>
      </c>
      <c r="K113" s="3" t="s">
        <v>189</v>
      </c>
      <c r="L113" s="3" t="s">
        <v>0</v>
      </c>
      <c r="M113" s="3" t="s">
        <v>199</v>
      </c>
      <c r="N113" s="3" t="s">
        <v>0</v>
      </c>
      <c r="O113" s="3" t="s">
        <v>172</v>
      </c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N113" s="2" t="s">
        <v>1475</v>
      </c>
      <c r="BO113" s="11">
        <v>110</v>
      </c>
      <c r="BP113" s="11" t="s">
        <v>926</v>
      </c>
      <c r="BQ113" s="11" t="s">
        <v>927</v>
      </c>
      <c r="BR113" s="11" t="s">
        <v>927</v>
      </c>
      <c r="BS113" s="11" t="s">
        <v>1929</v>
      </c>
      <c r="BT113" s="12" t="s">
        <v>967</v>
      </c>
      <c r="BU113" s="12" t="s">
        <v>1911</v>
      </c>
      <c r="BV113" s="12" t="s">
        <v>937</v>
      </c>
      <c r="BW113" s="13"/>
    </row>
    <row r="114" spans="6:75" ht="62.4" x14ac:dyDescent="0.4">
      <c r="L114" s="3" t="s">
        <v>2</v>
      </c>
      <c r="M114" s="3" t="s">
        <v>174</v>
      </c>
      <c r="N114" s="3" t="s">
        <v>0</v>
      </c>
      <c r="O114" s="3" t="s">
        <v>175</v>
      </c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N114" s="2" t="s">
        <v>1475</v>
      </c>
      <c r="BO114" s="11">
        <v>111</v>
      </c>
      <c r="BP114" s="11" t="s">
        <v>926</v>
      </c>
      <c r="BQ114" s="11" t="s">
        <v>927</v>
      </c>
      <c r="BR114" s="11" t="s">
        <v>927</v>
      </c>
      <c r="BS114" s="11" t="s">
        <v>1929</v>
      </c>
      <c r="BT114" s="12" t="s">
        <v>967</v>
      </c>
      <c r="BU114" s="12" t="s">
        <v>1912</v>
      </c>
      <c r="BV114" s="12" t="s">
        <v>962</v>
      </c>
      <c r="BW114" s="13"/>
    </row>
    <row r="115" spans="6:75" ht="46.8" x14ac:dyDescent="0.4">
      <c r="J115" s="3" t="s">
        <v>2</v>
      </c>
      <c r="K115" s="3" t="s">
        <v>202</v>
      </c>
      <c r="L115" s="3" t="s">
        <v>0</v>
      </c>
      <c r="M115" s="3" t="s">
        <v>206</v>
      </c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N115" s="2" t="s">
        <v>1475</v>
      </c>
      <c r="BO115" s="11">
        <v>112</v>
      </c>
      <c r="BP115" s="11" t="s">
        <v>926</v>
      </c>
      <c r="BQ115" s="11" t="s">
        <v>927</v>
      </c>
      <c r="BR115" s="11" t="s">
        <v>927</v>
      </c>
      <c r="BS115" s="11" t="s">
        <v>1929</v>
      </c>
      <c r="BT115" s="12" t="s">
        <v>928</v>
      </c>
      <c r="BU115" s="12" t="s">
        <v>1916</v>
      </c>
      <c r="BV115" s="12" t="s">
        <v>968</v>
      </c>
      <c r="BW115" s="13"/>
    </row>
    <row r="116" spans="6:75" ht="46.8" x14ac:dyDescent="0.4">
      <c r="J116" s="3" t="s">
        <v>2</v>
      </c>
      <c r="K116" s="3" t="s">
        <v>203</v>
      </c>
      <c r="L116" s="3" t="s">
        <v>0</v>
      </c>
      <c r="M116" s="3" t="s">
        <v>207</v>
      </c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N116" s="2" t="s">
        <v>1475</v>
      </c>
      <c r="BO116" s="11">
        <v>113</v>
      </c>
      <c r="BP116" s="11" t="s">
        <v>926</v>
      </c>
      <c r="BQ116" s="11" t="s">
        <v>927</v>
      </c>
      <c r="BR116" s="11" t="s">
        <v>927</v>
      </c>
      <c r="BS116" s="11" t="s">
        <v>1929</v>
      </c>
      <c r="BT116" s="12" t="s">
        <v>928</v>
      </c>
      <c r="BU116" s="12" t="s">
        <v>1917</v>
      </c>
      <c r="BV116" s="12" t="s">
        <v>969</v>
      </c>
      <c r="BW116" s="13"/>
    </row>
    <row r="117" spans="6:75" ht="46.8" x14ac:dyDescent="0.4">
      <c r="J117" s="3" t="s">
        <v>2</v>
      </c>
      <c r="K117" s="3" t="s">
        <v>204</v>
      </c>
      <c r="L117" s="3" t="s">
        <v>0</v>
      </c>
      <c r="M117" s="3" t="s">
        <v>208</v>
      </c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N117" s="2" t="s">
        <v>1475</v>
      </c>
      <c r="BO117" s="11">
        <v>114</v>
      </c>
      <c r="BP117" s="11" t="s">
        <v>926</v>
      </c>
      <c r="BQ117" s="11" t="s">
        <v>927</v>
      </c>
      <c r="BR117" s="11" t="s">
        <v>927</v>
      </c>
      <c r="BS117" s="11" t="s">
        <v>1929</v>
      </c>
      <c r="BT117" s="12" t="s">
        <v>928</v>
      </c>
      <c r="BU117" s="12" t="s">
        <v>1918</v>
      </c>
      <c r="BV117" s="12" t="s">
        <v>970</v>
      </c>
      <c r="BW117" s="13"/>
    </row>
    <row r="118" spans="6:75" ht="46.8" x14ac:dyDescent="0.4">
      <c r="J118" s="3" t="s">
        <v>2</v>
      </c>
      <c r="K118" s="3" t="s">
        <v>205</v>
      </c>
      <c r="L118" s="3" t="s">
        <v>0</v>
      </c>
      <c r="M118" s="3" t="s">
        <v>209</v>
      </c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N118" s="2" t="s">
        <v>1475</v>
      </c>
      <c r="BO118" s="11">
        <v>115</v>
      </c>
      <c r="BP118" s="11" t="s">
        <v>926</v>
      </c>
      <c r="BQ118" s="11" t="s">
        <v>927</v>
      </c>
      <c r="BR118" s="11" t="s">
        <v>927</v>
      </c>
      <c r="BS118" s="11" t="s">
        <v>1929</v>
      </c>
      <c r="BT118" s="12" t="s">
        <v>928</v>
      </c>
      <c r="BU118" s="12" t="s">
        <v>1919</v>
      </c>
      <c r="BV118" s="12" t="s">
        <v>971</v>
      </c>
      <c r="BW118" s="13"/>
    </row>
    <row r="119" spans="6:75" ht="46.8" x14ac:dyDescent="0.4">
      <c r="J119" s="3" t="s">
        <v>2</v>
      </c>
      <c r="K119" s="3" t="s">
        <v>190</v>
      </c>
      <c r="L119" s="3" t="s">
        <v>0</v>
      </c>
      <c r="M119" s="3" t="s">
        <v>1940</v>
      </c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N119" s="2" t="s">
        <v>1475</v>
      </c>
      <c r="BO119" s="11">
        <v>116</v>
      </c>
      <c r="BP119" s="11" t="s">
        <v>926</v>
      </c>
      <c r="BQ119" s="11" t="s">
        <v>927</v>
      </c>
      <c r="BR119" s="11" t="s">
        <v>927</v>
      </c>
      <c r="BS119" s="11" t="s">
        <v>1929</v>
      </c>
      <c r="BT119" s="12" t="s">
        <v>928</v>
      </c>
      <c r="BU119" s="12" t="s">
        <v>1913</v>
      </c>
      <c r="BV119" s="12" t="s">
        <v>1944</v>
      </c>
      <c r="BW119" s="13"/>
    </row>
    <row r="120" spans="6:75" ht="46.8" x14ac:dyDescent="0.4">
      <c r="J120" s="3" t="s">
        <v>2</v>
      </c>
      <c r="K120" s="3" t="s">
        <v>191</v>
      </c>
      <c r="L120" s="3" t="s">
        <v>0</v>
      </c>
      <c r="M120" s="3" t="s">
        <v>200</v>
      </c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N120" s="2" t="s">
        <v>1475</v>
      </c>
      <c r="BO120" s="11">
        <v>117</v>
      </c>
      <c r="BP120" s="11" t="s">
        <v>926</v>
      </c>
      <c r="BQ120" s="11" t="s">
        <v>927</v>
      </c>
      <c r="BR120" s="11" t="s">
        <v>927</v>
      </c>
      <c r="BS120" s="11" t="s">
        <v>1929</v>
      </c>
      <c r="BT120" s="12" t="s">
        <v>928</v>
      </c>
      <c r="BU120" s="12" t="s">
        <v>1920</v>
      </c>
      <c r="BV120" s="12" t="s">
        <v>972</v>
      </c>
      <c r="BW120" s="13"/>
    </row>
    <row r="121" spans="6:75" ht="46.8" x14ac:dyDescent="0.4">
      <c r="H121" s="3" t="s">
        <v>8</v>
      </c>
      <c r="I121" s="3" t="s">
        <v>1945</v>
      </c>
      <c r="J121" s="3" t="s">
        <v>2</v>
      </c>
      <c r="K121" s="3" t="s">
        <v>1942</v>
      </c>
      <c r="L121" s="3" t="s">
        <v>0</v>
      </c>
      <c r="M121" s="3" t="s">
        <v>1946</v>
      </c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N121" s="2" t="s">
        <v>1475</v>
      </c>
      <c r="BO121" s="11">
        <v>118</v>
      </c>
      <c r="BP121" s="11" t="s">
        <v>926</v>
      </c>
      <c r="BQ121" s="11" t="s">
        <v>927</v>
      </c>
      <c r="BR121" s="11" t="s">
        <v>927</v>
      </c>
      <c r="BS121" s="11" t="s">
        <v>1929</v>
      </c>
      <c r="BT121" s="12" t="s">
        <v>1947</v>
      </c>
      <c r="BU121" s="12" t="s">
        <v>1948</v>
      </c>
      <c r="BV121" s="12" t="s">
        <v>1949</v>
      </c>
      <c r="BW121" s="13"/>
    </row>
    <row r="122" spans="6:75" ht="46.8" x14ac:dyDescent="0.4">
      <c r="H122" s="3" t="s">
        <v>8</v>
      </c>
      <c r="I122" s="3" t="s">
        <v>1950</v>
      </c>
      <c r="J122" s="3" t="s">
        <v>2</v>
      </c>
      <c r="K122" s="3" t="s">
        <v>1942</v>
      </c>
      <c r="L122" s="3" t="s">
        <v>0</v>
      </c>
      <c r="M122" s="3" t="s">
        <v>1946</v>
      </c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N122" s="2" t="s">
        <v>1475</v>
      </c>
      <c r="BO122" s="11">
        <v>119</v>
      </c>
      <c r="BP122" s="11" t="s">
        <v>926</v>
      </c>
      <c r="BQ122" s="11" t="s">
        <v>927</v>
      </c>
      <c r="BR122" s="11" t="s">
        <v>927</v>
      </c>
      <c r="BS122" s="11" t="s">
        <v>1929</v>
      </c>
      <c r="BT122" s="12" t="s">
        <v>1951</v>
      </c>
      <c r="BU122" s="12" t="s">
        <v>1948</v>
      </c>
      <c r="BV122" s="12" t="s">
        <v>1949</v>
      </c>
      <c r="BW122" s="13"/>
    </row>
    <row r="123" spans="6:75" ht="62.4" x14ac:dyDescent="0.4">
      <c r="H123" s="3" t="s">
        <v>8</v>
      </c>
      <c r="I123" s="3" t="s">
        <v>1952</v>
      </c>
      <c r="J123" s="3" t="s">
        <v>2</v>
      </c>
      <c r="K123" s="3" t="s">
        <v>1942</v>
      </c>
      <c r="L123" s="3" t="s">
        <v>0</v>
      </c>
      <c r="M123" s="3" t="s">
        <v>1946</v>
      </c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N123" s="2" t="s">
        <v>1475</v>
      </c>
      <c r="BO123" s="11">
        <v>120</v>
      </c>
      <c r="BP123" s="11" t="s">
        <v>926</v>
      </c>
      <c r="BQ123" s="11" t="s">
        <v>927</v>
      </c>
      <c r="BR123" s="11" t="s">
        <v>927</v>
      </c>
      <c r="BS123" s="11" t="s">
        <v>1929</v>
      </c>
      <c r="BT123" s="12" t="s">
        <v>1953</v>
      </c>
      <c r="BU123" s="12" t="s">
        <v>1948</v>
      </c>
      <c r="BV123" s="12" t="s">
        <v>1949</v>
      </c>
      <c r="BW123" s="13"/>
    </row>
    <row r="124" spans="6:75" ht="78" x14ac:dyDescent="0.4">
      <c r="F124" s="3" t="s">
        <v>8</v>
      </c>
      <c r="G124" s="3" t="s">
        <v>929</v>
      </c>
      <c r="H124" s="3" t="s">
        <v>2</v>
      </c>
      <c r="I124" s="3" t="s">
        <v>1888</v>
      </c>
      <c r="J124" s="3" t="s">
        <v>0</v>
      </c>
      <c r="K124" s="3" t="s">
        <v>186</v>
      </c>
      <c r="L124" s="3" t="s">
        <v>0</v>
      </c>
      <c r="M124" s="3" t="s">
        <v>1889</v>
      </c>
      <c r="N124" s="3" t="s">
        <v>0</v>
      </c>
      <c r="O124" s="3" t="s">
        <v>187</v>
      </c>
      <c r="P124" s="3" t="s">
        <v>0</v>
      </c>
      <c r="Q124" s="3" t="s">
        <v>188</v>
      </c>
      <c r="R124" s="3" t="s">
        <v>0</v>
      </c>
      <c r="S124" s="3" t="s">
        <v>189</v>
      </c>
      <c r="T124" s="3" t="s">
        <v>0</v>
      </c>
      <c r="U124" s="3" t="s">
        <v>190</v>
      </c>
      <c r="V124" s="3" t="s">
        <v>0</v>
      </c>
      <c r="W124" s="3" t="s">
        <v>191</v>
      </c>
      <c r="X124" s="3" t="s">
        <v>2</v>
      </c>
      <c r="Y124" s="3" t="s">
        <v>203</v>
      </c>
      <c r="Z124" s="3" t="s">
        <v>2</v>
      </c>
      <c r="AA124" s="3" t="s">
        <v>204</v>
      </c>
      <c r="AB124" s="3" t="s">
        <v>0</v>
      </c>
      <c r="AC124" s="3" t="s">
        <v>1942</v>
      </c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N124" s="2" t="s">
        <v>1475</v>
      </c>
      <c r="BO124" s="11">
        <v>121</v>
      </c>
      <c r="BP124" s="11" t="s">
        <v>926</v>
      </c>
      <c r="BQ124" s="11" t="s">
        <v>927</v>
      </c>
      <c r="BR124" s="11" t="s">
        <v>927</v>
      </c>
      <c r="BS124" s="11" t="s">
        <v>1929</v>
      </c>
      <c r="BT124" s="12" t="s">
        <v>930</v>
      </c>
      <c r="BU124" s="12" t="s">
        <v>1915</v>
      </c>
      <c r="BV124" s="12" t="s">
        <v>1954</v>
      </c>
      <c r="BW124" s="13"/>
    </row>
    <row r="125" spans="6:75" ht="93.6" x14ac:dyDescent="0.4">
      <c r="H125" s="3" t="s">
        <v>8</v>
      </c>
      <c r="I125" s="3" t="s">
        <v>192</v>
      </c>
      <c r="J125" s="3" t="s">
        <v>2</v>
      </c>
      <c r="K125" s="3" t="s">
        <v>187</v>
      </c>
      <c r="L125" s="3" t="s">
        <v>0</v>
      </c>
      <c r="M125" s="3" t="s">
        <v>2122</v>
      </c>
      <c r="N125" s="3" t="s">
        <v>0</v>
      </c>
      <c r="O125" s="3" t="s">
        <v>371</v>
      </c>
      <c r="P125" s="3" t="s">
        <v>0</v>
      </c>
      <c r="Q125" s="3" t="s">
        <v>344</v>
      </c>
      <c r="R125" s="3" t="s">
        <v>0</v>
      </c>
      <c r="S125" s="3" t="s">
        <v>2123</v>
      </c>
      <c r="T125" s="3" t="s">
        <v>0</v>
      </c>
      <c r="U125" s="3" t="s">
        <v>2124</v>
      </c>
      <c r="V125" s="3" t="s">
        <v>0</v>
      </c>
      <c r="W125" s="3" t="s">
        <v>2125</v>
      </c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3" t="s">
        <v>2126</v>
      </c>
      <c r="BN125" s="2" t="s">
        <v>1475</v>
      </c>
      <c r="BO125" s="11">
        <v>122</v>
      </c>
      <c r="BP125" s="11" t="s">
        <v>926</v>
      </c>
      <c r="BQ125" s="11" t="s">
        <v>927</v>
      </c>
      <c r="BR125" s="11" t="s">
        <v>927</v>
      </c>
      <c r="BS125" s="11" t="s">
        <v>1929</v>
      </c>
      <c r="BT125" s="12" t="s">
        <v>931</v>
      </c>
      <c r="BU125" s="12" t="s">
        <v>1909</v>
      </c>
      <c r="BV125" s="12" t="s">
        <v>2439</v>
      </c>
      <c r="BW125" s="13"/>
    </row>
    <row r="126" spans="6:75" ht="62.4" x14ac:dyDescent="0.4">
      <c r="L126" s="3" t="s">
        <v>2</v>
      </c>
      <c r="M126" s="3" t="s">
        <v>344</v>
      </c>
      <c r="N126" s="3" t="s">
        <v>0</v>
      </c>
      <c r="O126" s="3" t="s">
        <v>175</v>
      </c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N126" s="11" t="s">
        <v>1475</v>
      </c>
      <c r="BO126" s="11">
        <v>123</v>
      </c>
      <c r="BP126" s="11" t="s">
        <v>926</v>
      </c>
      <c r="BQ126" s="11" t="s">
        <v>927</v>
      </c>
      <c r="BR126" s="11" t="s">
        <v>927</v>
      </c>
      <c r="BS126" s="11" t="s">
        <v>1929</v>
      </c>
      <c r="BT126" s="12" t="s">
        <v>931</v>
      </c>
      <c r="BU126" s="12" t="s">
        <v>2453</v>
      </c>
      <c r="BV126" s="12" t="s">
        <v>951</v>
      </c>
      <c r="BW126" s="13"/>
    </row>
    <row r="127" spans="6:75" ht="62.4" x14ac:dyDescent="0.4">
      <c r="J127" s="3" t="s">
        <v>10</v>
      </c>
      <c r="K127" s="3" t="s">
        <v>2123</v>
      </c>
      <c r="L127" s="3" t="s">
        <v>0</v>
      </c>
      <c r="M127" s="3" t="s">
        <v>2127</v>
      </c>
      <c r="N127" s="3" t="s">
        <v>0</v>
      </c>
      <c r="O127" s="3" t="s">
        <v>2128</v>
      </c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N127" s="11" t="s">
        <v>1475</v>
      </c>
      <c r="BO127" s="11">
        <v>124</v>
      </c>
      <c r="BP127" s="11" t="s">
        <v>926</v>
      </c>
      <c r="BQ127" s="11" t="s">
        <v>927</v>
      </c>
      <c r="BR127" s="11" t="s">
        <v>927</v>
      </c>
      <c r="BS127" s="11" t="s">
        <v>1929</v>
      </c>
      <c r="BT127" s="12" t="s">
        <v>931</v>
      </c>
      <c r="BU127" s="12" t="s">
        <v>2454</v>
      </c>
      <c r="BV127" s="12" t="s">
        <v>2455</v>
      </c>
      <c r="BW127" s="13"/>
    </row>
    <row r="128" spans="6:75" ht="62.4" x14ac:dyDescent="0.4">
      <c r="L128" s="3" t="s">
        <v>4</v>
      </c>
      <c r="M128" s="3" t="s">
        <v>2129</v>
      </c>
      <c r="N128" s="3" t="s">
        <v>0</v>
      </c>
      <c r="O128" s="3" t="s">
        <v>249</v>
      </c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N128" s="11" t="s">
        <v>1475</v>
      </c>
      <c r="BO128" s="11">
        <v>125</v>
      </c>
      <c r="BP128" s="11" t="s">
        <v>926</v>
      </c>
      <c r="BQ128" s="11" t="s">
        <v>927</v>
      </c>
      <c r="BR128" s="11" t="s">
        <v>927</v>
      </c>
      <c r="BS128" s="11" t="s">
        <v>1929</v>
      </c>
      <c r="BT128" s="12" t="s">
        <v>931</v>
      </c>
      <c r="BU128" s="12" t="s">
        <v>2456</v>
      </c>
      <c r="BV128" s="12" t="s">
        <v>1312</v>
      </c>
      <c r="BW128" s="13"/>
    </row>
    <row r="129" spans="8:75" ht="62.4" x14ac:dyDescent="0.4">
      <c r="L129" s="3" t="s">
        <v>4</v>
      </c>
      <c r="M129" s="3" t="s">
        <v>2130</v>
      </c>
      <c r="N129" s="3" t="s">
        <v>0</v>
      </c>
      <c r="O129" s="3" t="s">
        <v>249</v>
      </c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N129" s="11" t="s">
        <v>1475</v>
      </c>
      <c r="BO129" s="11">
        <v>126</v>
      </c>
      <c r="BP129" s="11" t="s">
        <v>926</v>
      </c>
      <c r="BQ129" s="11" t="s">
        <v>927</v>
      </c>
      <c r="BR129" s="11" t="s">
        <v>927</v>
      </c>
      <c r="BS129" s="11" t="s">
        <v>1929</v>
      </c>
      <c r="BT129" s="12" t="s">
        <v>931</v>
      </c>
      <c r="BU129" s="12" t="s">
        <v>2457</v>
      </c>
      <c r="BV129" s="12" t="s">
        <v>1312</v>
      </c>
      <c r="BW129" s="13"/>
    </row>
    <row r="130" spans="8:75" ht="62.4" x14ac:dyDescent="0.4">
      <c r="L130" s="3" t="s">
        <v>4</v>
      </c>
      <c r="M130" s="3" t="s">
        <v>2131</v>
      </c>
      <c r="N130" s="3" t="s">
        <v>0</v>
      </c>
      <c r="O130" s="3" t="s">
        <v>252</v>
      </c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N130" s="11" t="s">
        <v>1475</v>
      </c>
      <c r="BO130" s="11">
        <v>127</v>
      </c>
      <c r="BP130" s="11" t="s">
        <v>926</v>
      </c>
      <c r="BQ130" s="11" t="s">
        <v>927</v>
      </c>
      <c r="BR130" s="11" t="s">
        <v>927</v>
      </c>
      <c r="BS130" s="11" t="s">
        <v>1929</v>
      </c>
      <c r="BT130" s="12" t="s">
        <v>931</v>
      </c>
      <c r="BU130" s="12" t="s">
        <v>2458</v>
      </c>
      <c r="BV130" s="12" t="s">
        <v>1316</v>
      </c>
      <c r="BW130" s="13"/>
    </row>
    <row r="131" spans="8:75" ht="78" x14ac:dyDescent="0.4">
      <c r="N131" s="3" t="s">
        <v>2</v>
      </c>
      <c r="O131" s="3" t="s">
        <v>371</v>
      </c>
      <c r="P131" s="3" t="s">
        <v>0</v>
      </c>
      <c r="Q131" s="3" t="s">
        <v>2132</v>
      </c>
      <c r="R131" s="3" t="s">
        <v>0</v>
      </c>
      <c r="S131" s="3" t="s">
        <v>172</v>
      </c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N131" s="11" t="s">
        <v>1475</v>
      </c>
      <c r="BO131" s="11">
        <v>128</v>
      </c>
      <c r="BP131" s="11" t="s">
        <v>926</v>
      </c>
      <c r="BQ131" s="11" t="s">
        <v>927</v>
      </c>
      <c r="BR131" s="11" t="s">
        <v>927</v>
      </c>
      <c r="BS131" s="11" t="s">
        <v>1929</v>
      </c>
      <c r="BT131" s="12" t="s">
        <v>931</v>
      </c>
      <c r="BU131" s="12" t="s">
        <v>2459</v>
      </c>
      <c r="BV131" s="12" t="s">
        <v>2460</v>
      </c>
      <c r="BW131" s="13"/>
    </row>
    <row r="132" spans="8:75" ht="93.6" x14ac:dyDescent="0.4">
      <c r="P132" s="3" t="s">
        <v>2</v>
      </c>
      <c r="Q132" s="3" t="s">
        <v>172</v>
      </c>
      <c r="R132" s="3" t="s">
        <v>0</v>
      </c>
      <c r="S132" s="3" t="s">
        <v>175</v>
      </c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N132" s="11" t="s">
        <v>1475</v>
      </c>
      <c r="BO132" s="11">
        <v>129</v>
      </c>
      <c r="BP132" s="11" t="s">
        <v>926</v>
      </c>
      <c r="BQ132" s="11" t="s">
        <v>927</v>
      </c>
      <c r="BR132" s="11" t="s">
        <v>927</v>
      </c>
      <c r="BS132" s="11" t="s">
        <v>1929</v>
      </c>
      <c r="BT132" s="12" t="s">
        <v>931</v>
      </c>
      <c r="BU132" s="12" t="s">
        <v>2461</v>
      </c>
      <c r="BV132" s="12" t="s">
        <v>951</v>
      </c>
      <c r="BW132" s="13"/>
    </row>
    <row r="133" spans="8:75" ht="62.4" x14ac:dyDescent="0.4">
      <c r="L133" s="3" t="s">
        <v>4</v>
      </c>
      <c r="M133" s="3" t="s">
        <v>2133</v>
      </c>
      <c r="N133" s="3" t="s">
        <v>0</v>
      </c>
      <c r="O133" s="3" t="s">
        <v>252</v>
      </c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N133" s="11" t="s">
        <v>1475</v>
      </c>
      <c r="BO133" s="11">
        <v>130</v>
      </c>
      <c r="BP133" s="11" t="s">
        <v>926</v>
      </c>
      <c r="BQ133" s="11" t="s">
        <v>927</v>
      </c>
      <c r="BR133" s="11" t="s">
        <v>927</v>
      </c>
      <c r="BS133" s="11" t="s">
        <v>1929</v>
      </c>
      <c r="BT133" s="12" t="s">
        <v>931</v>
      </c>
      <c r="BU133" s="12" t="s">
        <v>2462</v>
      </c>
      <c r="BV133" s="12" t="s">
        <v>1316</v>
      </c>
      <c r="BW133" s="13"/>
    </row>
    <row r="134" spans="8:75" ht="78" x14ac:dyDescent="0.4">
      <c r="N134" s="3" t="s">
        <v>2</v>
      </c>
      <c r="O134" s="3" t="s">
        <v>371</v>
      </c>
      <c r="P134" s="3" t="s">
        <v>0</v>
      </c>
      <c r="Q134" s="3" t="s">
        <v>2134</v>
      </c>
      <c r="R134" s="3" t="s">
        <v>0</v>
      </c>
      <c r="S134" s="3" t="s">
        <v>172</v>
      </c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N134" s="11" t="s">
        <v>1475</v>
      </c>
      <c r="BO134" s="11">
        <v>131</v>
      </c>
      <c r="BP134" s="11" t="s">
        <v>926</v>
      </c>
      <c r="BQ134" s="11" t="s">
        <v>927</v>
      </c>
      <c r="BR134" s="11" t="s">
        <v>927</v>
      </c>
      <c r="BS134" s="11" t="s">
        <v>1929</v>
      </c>
      <c r="BT134" s="12" t="s">
        <v>931</v>
      </c>
      <c r="BU134" s="12" t="s">
        <v>2463</v>
      </c>
      <c r="BV134" s="12" t="s">
        <v>2464</v>
      </c>
      <c r="BW134" s="13"/>
    </row>
    <row r="135" spans="8:75" ht="93.6" x14ac:dyDescent="0.4">
      <c r="P135" s="3" t="s">
        <v>2</v>
      </c>
      <c r="Q135" s="3" t="s">
        <v>172</v>
      </c>
      <c r="R135" s="3" t="s">
        <v>0</v>
      </c>
      <c r="S135" s="3" t="s">
        <v>175</v>
      </c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N135" s="11" t="s">
        <v>1475</v>
      </c>
      <c r="BO135" s="11">
        <v>132</v>
      </c>
      <c r="BP135" s="11" t="s">
        <v>926</v>
      </c>
      <c r="BQ135" s="11" t="s">
        <v>927</v>
      </c>
      <c r="BR135" s="11" t="s">
        <v>927</v>
      </c>
      <c r="BS135" s="11" t="s">
        <v>1929</v>
      </c>
      <c r="BT135" s="12" t="s">
        <v>931</v>
      </c>
      <c r="BU135" s="12" t="s">
        <v>2465</v>
      </c>
      <c r="BV135" s="12" t="s">
        <v>951</v>
      </c>
      <c r="BW135" s="13"/>
    </row>
    <row r="136" spans="8:75" ht="93.6" x14ac:dyDescent="0.4">
      <c r="H136" s="3" t="s">
        <v>8</v>
      </c>
      <c r="I136" s="3" t="s">
        <v>193</v>
      </c>
      <c r="J136" s="3" t="s">
        <v>2</v>
      </c>
      <c r="K136" s="3" t="s">
        <v>187</v>
      </c>
      <c r="L136" s="3" t="s">
        <v>0</v>
      </c>
      <c r="M136" s="3" t="s">
        <v>2122</v>
      </c>
      <c r="N136" s="3" t="s">
        <v>0</v>
      </c>
      <c r="O136" s="3" t="s">
        <v>371</v>
      </c>
      <c r="P136" s="3" t="s">
        <v>0</v>
      </c>
      <c r="Q136" s="3" t="s">
        <v>344</v>
      </c>
      <c r="R136" s="3" t="s">
        <v>0</v>
      </c>
      <c r="S136" s="3" t="s">
        <v>2123</v>
      </c>
      <c r="T136" s="3" t="s">
        <v>0</v>
      </c>
      <c r="U136" s="3" t="s">
        <v>2124</v>
      </c>
      <c r="V136" s="3" t="s">
        <v>0</v>
      </c>
      <c r="W136" s="3" t="s">
        <v>2125</v>
      </c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3" t="s">
        <v>2126</v>
      </c>
      <c r="BN136" s="2" t="s">
        <v>1475</v>
      </c>
      <c r="BO136" s="11">
        <v>133</v>
      </c>
      <c r="BP136" s="11" t="s">
        <v>926</v>
      </c>
      <c r="BQ136" s="11" t="s">
        <v>927</v>
      </c>
      <c r="BR136" s="11" t="s">
        <v>927</v>
      </c>
      <c r="BS136" s="11" t="s">
        <v>1929</v>
      </c>
      <c r="BT136" s="12" t="s">
        <v>932</v>
      </c>
      <c r="BU136" s="12" t="s">
        <v>1909</v>
      </c>
      <c r="BV136" s="12" t="s">
        <v>2439</v>
      </c>
      <c r="BW136" s="13"/>
    </row>
    <row r="137" spans="8:75" ht="62.4" x14ac:dyDescent="0.4">
      <c r="L137" s="3" t="s">
        <v>2</v>
      </c>
      <c r="M137" s="3" t="s">
        <v>344</v>
      </c>
      <c r="N137" s="3" t="s">
        <v>0</v>
      </c>
      <c r="O137" s="3" t="s">
        <v>175</v>
      </c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N137" s="11" t="s">
        <v>1475</v>
      </c>
      <c r="BO137" s="11">
        <v>134</v>
      </c>
      <c r="BP137" s="11" t="s">
        <v>926</v>
      </c>
      <c r="BQ137" s="11" t="s">
        <v>927</v>
      </c>
      <c r="BR137" s="11" t="s">
        <v>927</v>
      </c>
      <c r="BS137" s="11" t="s">
        <v>1929</v>
      </c>
      <c r="BT137" s="12" t="s">
        <v>932</v>
      </c>
      <c r="BU137" s="12" t="s">
        <v>2453</v>
      </c>
      <c r="BV137" s="12" t="s">
        <v>951</v>
      </c>
      <c r="BW137" s="13"/>
    </row>
    <row r="138" spans="8:75" ht="62.4" x14ac:dyDescent="0.4">
      <c r="J138" s="3" t="s">
        <v>10</v>
      </c>
      <c r="K138" s="3" t="s">
        <v>2123</v>
      </c>
      <c r="L138" s="3" t="s">
        <v>0</v>
      </c>
      <c r="M138" s="3" t="s">
        <v>2127</v>
      </c>
      <c r="N138" s="3" t="s">
        <v>0</v>
      </c>
      <c r="O138" s="3" t="s">
        <v>2128</v>
      </c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N138" s="11" t="s">
        <v>1475</v>
      </c>
      <c r="BO138" s="11">
        <v>135</v>
      </c>
      <c r="BP138" s="11" t="s">
        <v>926</v>
      </c>
      <c r="BQ138" s="11" t="s">
        <v>927</v>
      </c>
      <c r="BR138" s="11" t="s">
        <v>927</v>
      </c>
      <c r="BS138" s="11" t="s">
        <v>1929</v>
      </c>
      <c r="BT138" s="12" t="s">
        <v>932</v>
      </c>
      <c r="BU138" s="12" t="s">
        <v>2454</v>
      </c>
      <c r="BV138" s="12" t="s">
        <v>2455</v>
      </c>
      <c r="BW138" s="13"/>
    </row>
    <row r="139" spans="8:75" ht="62.4" x14ac:dyDescent="0.4">
      <c r="L139" s="3" t="s">
        <v>4</v>
      </c>
      <c r="M139" s="3" t="s">
        <v>2129</v>
      </c>
      <c r="N139" s="3" t="s">
        <v>0</v>
      </c>
      <c r="O139" s="3" t="s">
        <v>249</v>
      </c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N139" s="11" t="s">
        <v>1475</v>
      </c>
      <c r="BO139" s="11">
        <v>136</v>
      </c>
      <c r="BP139" s="11" t="s">
        <v>926</v>
      </c>
      <c r="BQ139" s="11" t="s">
        <v>927</v>
      </c>
      <c r="BR139" s="11" t="s">
        <v>927</v>
      </c>
      <c r="BS139" s="11" t="s">
        <v>1929</v>
      </c>
      <c r="BT139" s="12" t="s">
        <v>932</v>
      </c>
      <c r="BU139" s="12" t="s">
        <v>2456</v>
      </c>
      <c r="BV139" s="12" t="s">
        <v>1312</v>
      </c>
      <c r="BW139" s="13"/>
    </row>
    <row r="140" spans="8:75" ht="62.4" x14ac:dyDescent="0.4">
      <c r="L140" s="3" t="s">
        <v>4</v>
      </c>
      <c r="M140" s="3" t="s">
        <v>2130</v>
      </c>
      <c r="N140" s="3" t="s">
        <v>0</v>
      </c>
      <c r="O140" s="3" t="s">
        <v>249</v>
      </c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N140" s="11" t="s">
        <v>1475</v>
      </c>
      <c r="BO140" s="11">
        <v>137</v>
      </c>
      <c r="BP140" s="11" t="s">
        <v>926</v>
      </c>
      <c r="BQ140" s="11" t="s">
        <v>927</v>
      </c>
      <c r="BR140" s="11" t="s">
        <v>927</v>
      </c>
      <c r="BS140" s="11" t="s">
        <v>1929</v>
      </c>
      <c r="BT140" s="12" t="s">
        <v>932</v>
      </c>
      <c r="BU140" s="12" t="s">
        <v>2457</v>
      </c>
      <c r="BV140" s="12" t="s">
        <v>1312</v>
      </c>
      <c r="BW140" s="13"/>
    </row>
    <row r="141" spans="8:75" ht="62.4" x14ac:dyDescent="0.4">
      <c r="L141" s="3" t="s">
        <v>4</v>
      </c>
      <c r="M141" s="3" t="s">
        <v>2131</v>
      </c>
      <c r="N141" s="3" t="s">
        <v>0</v>
      </c>
      <c r="O141" s="3" t="s">
        <v>252</v>
      </c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N141" s="11" t="s">
        <v>1475</v>
      </c>
      <c r="BO141" s="11">
        <v>138</v>
      </c>
      <c r="BP141" s="11" t="s">
        <v>926</v>
      </c>
      <c r="BQ141" s="11" t="s">
        <v>927</v>
      </c>
      <c r="BR141" s="11" t="s">
        <v>927</v>
      </c>
      <c r="BS141" s="11" t="s">
        <v>1929</v>
      </c>
      <c r="BT141" s="12" t="s">
        <v>932</v>
      </c>
      <c r="BU141" s="12" t="s">
        <v>2458</v>
      </c>
      <c r="BV141" s="12" t="s">
        <v>1316</v>
      </c>
      <c r="BW141" s="13"/>
    </row>
    <row r="142" spans="8:75" ht="78" x14ac:dyDescent="0.4">
      <c r="N142" s="3" t="s">
        <v>2</v>
      </c>
      <c r="O142" s="3" t="s">
        <v>371</v>
      </c>
      <c r="P142" s="3" t="s">
        <v>0</v>
      </c>
      <c r="Q142" s="3" t="s">
        <v>2132</v>
      </c>
      <c r="R142" s="3" t="s">
        <v>0</v>
      </c>
      <c r="S142" s="3" t="s">
        <v>172</v>
      </c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N142" s="11" t="s">
        <v>1475</v>
      </c>
      <c r="BO142" s="11">
        <v>139</v>
      </c>
      <c r="BP142" s="11" t="s">
        <v>926</v>
      </c>
      <c r="BQ142" s="11" t="s">
        <v>927</v>
      </c>
      <c r="BR142" s="11" t="s">
        <v>927</v>
      </c>
      <c r="BS142" s="11" t="s">
        <v>1929</v>
      </c>
      <c r="BT142" s="12" t="s">
        <v>932</v>
      </c>
      <c r="BU142" s="12" t="s">
        <v>2459</v>
      </c>
      <c r="BV142" s="12" t="s">
        <v>2460</v>
      </c>
      <c r="BW142" s="13"/>
    </row>
    <row r="143" spans="8:75" ht="93.6" x14ac:dyDescent="0.4">
      <c r="P143" s="3" t="s">
        <v>2</v>
      </c>
      <c r="Q143" s="3" t="s">
        <v>172</v>
      </c>
      <c r="R143" s="3" t="s">
        <v>0</v>
      </c>
      <c r="S143" s="3" t="s">
        <v>175</v>
      </c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N143" s="11" t="s">
        <v>1475</v>
      </c>
      <c r="BO143" s="11">
        <v>140</v>
      </c>
      <c r="BP143" s="11" t="s">
        <v>926</v>
      </c>
      <c r="BQ143" s="11" t="s">
        <v>927</v>
      </c>
      <c r="BR143" s="11" t="s">
        <v>927</v>
      </c>
      <c r="BS143" s="11" t="s">
        <v>1929</v>
      </c>
      <c r="BT143" s="12" t="s">
        <v>932</v>
      </c>
      <c r="BU143" s="12" t="s">
        <v>2461</v>
      </c>
      <c r="BV143" s="12" t="s">
        <v>951</v>
      </c>
      <c r="BW143" s="13"/>
    </row>
    <row r="144" spans="8:75" ht="62.4" x14ac:dyDescent="0.4">
      <c r="L144" s="3" t="s">
        <v>4</v>
      </c>
      <c r="M144" s="3" t="s">
        <v>2133</v>
      </c>
      <c r="N144" s="3" t="s">
        <v>0</v>
      </c>
      <c r="O144" s="3" t="s">
        <v>252</v>
      </c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N144" s="11" t="s">
        <v>1475</v>
      </c>
      <c r="BO144" s="11">
        <v>141</v>
      </c>
      <c r="BP144" s="11" t="s">
        <v>926</v>
      </c>
      <c r="BQ144" s="11" t="s">
        <v>927</v>
      </c>
      <c r="BR144" s="11" t="s">
        <v>927</v>
      </c>
      <c r="BS144" s="11" t="s">
        <v>1929</v>
      </c>
      <c r="BT144" s="12" t="s">
        <v>932</v>
      </c>
      <c r="BU144" s="12" t="s">
        <v>2462</v>
      </c>
      <c r="BV144" s="12" t="s">
        <v>1316</v>
      </c>
      <c r="BW144" s="13"/>
    </row>
    <row r="145" spans="8:75" ht="78" x14ac:dyDescent="0.4">
      <c r="N145" s="3" t="s">
        <v>2</v>
      </c>
      <c r="O145" s="3" t="s">
        <v>371</v>
      </c>
      <c r="P145" s="3" t="s">
        <v>0</v>
      </c>
      <c r="Q145" s="3" t="s">
        <v>2134</v>
      </c>
      <c r="R145" s="3" t="s">
        <v>0</v>
      </c>
      <c r="S145" s="3" t="s">
        <v>172</v>
      </c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N145" s="11" t="s">
        <v>1475</v>
      </c>
      <c r="BO145" s="11">
        <v>142</v>
      </c>
      <c r="BP145" s="11" t="s">
        <v>926</v>
      </c>
      <c r="BQ145" s="11" t="s">
        <v>927</v>
      </c>
      <c r="BR145" s="11" t="s">
        <v>927</v>
      </c>
      <c r="BS145" s="11" t="s">
        <v>1929</v>
      </c>
      <c r="BT145" s="12" t="s">
        <v>932</v>
      </c>
      <c r="BU145" s="12" t="s">
        <v>2463</v>
      </c>
      <c r="BV145" s="12" t="s">
        <v>2464</v>
      </c>
      <c r="BW145" s="13"/>
    </row>
    <row r="146" spans="8:75" ht="93.6" x14ac:dyDescent="0.4">
      <c r="P146" s="3" t="s">
        <v>2</v>
      </c>
      <c r="Q146" s="3" t="s">
        <v>172</v>
      </c>
      <c r="R146" s="3" t="s">
        <v>0</v>
      </c>
      <c r="S146" s="3" t="s">
        <v>175</v>
      </c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N146" s="11" t="s">
        <v>1475</v>
      </c>
      <c r="BO146" s="11">
        <v>143</v>
      </c>
      <c r="BP146" s="11" t="s">
        <v>926</v>
      </c>
      <c r="BQ146" s="11" t="s">
        <v>927</v>
      </c>
      <c r="BR146" s="11" t="s">
        <v>927</v>
      </c>
      <c r="BS146" s="11" t="s">
        <v>1929</v>
      </c>
      <c r="BT146" s="12" t="s">
        <v>932</v>
      </c>
      <c r="BU146" s="12" t="s">
        <v>2465</v>
      </c>
      <c r="BV146" s="12" t="s">
        <v>951</v>
      </c>
      <c r="BW146" s="13"/>
    </row>
    <row r="147" spans="8:75" ht="93.6" x14ac:dyDescent="0.4">
      <c r="H147" s="3" t="s">
        <v>8</v>
      </c>
      <c r="I147" s="3" t="s">
        <v>194</v>
      </c>
      <c r="J147" s="3" t="s">
        <v>2</v>
      </c>
      <c r="K147" s="3" t="s">
        <v>187</v>
      </c>
      <c r="L147" s="3" t="s">
        <v>0</v>
      </c>
      <c r="M147" s="3" t="s">
        <v>2122</v>
      </c>
      <c r="N147" s="3" t="s">
        <v>0</v>
      </c>
      <c r="O147" s="3" t="s">
        <v>371</v>
      </c>
      <c r="P147" s="3" t="s">
        <v>0</v>
      </c>
      <c r="Q147" s="3" t="s">
        <v>344</v>
      </c>
      <c r="R147" s="3" t="s">
        <v>0</v>
      </c>
      <c r="S147" s="3" t="s">
        <v>2123</v>
      </c>
      <c r="T147" s="3" t="s">
        <v>0</v>
      </c>
      <c r="U147" s="3" t="s">
        <v>2124</v>
      </c>
      <c r="V147" s="3" t="s">
        <v>0</v>
      </c>
      <c r="W147" s="3" t="s">
        <v>2125</v>
      </c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3" t="s">
        <v>2126</v>
      </c>
      <c r="BN147" s="2" t="s">
        <v>1475</v>
      </c>
      <c r="BO147" s="11">
        <v>144</v>
      </c>
      <c r="BP147" s="11" t="s">
        <v>926</v>
      </c>
      <c r="BQ147" s="11" t="s">
        <v>927</v>
      </c>
      <c r="BR147" s="11" t="s">
        <v>927</v>
      </c>
      <c r="BS147" s="11" t="s">
        <v>1929</v>
      </c>
      <c r="BT147" s="12" t="s">
        <v>933</v>
      </c>
      <c r="BU147" s="12" t="s">
        <v>1909</v>
      </c>
      <c r="BV147" s="12" t="s">
        <v>2439</v>
      </c>
      <c r="BW147" s="13"/>
    </row>
    <row r="148" spans="8:75" ht="62.4" x14ac:dyDescent="0.4">
      <c r="L148" s="3" t="s">
        <v>2</v>
      </c>
      <c r="M148" s="3" t="s">
        <v>344</v>
      </c>
      <c r="N148" s="3" t="s">
        <v>0</v>
      </c>
      <c r="O148" s="3" t="s">
        <v>175</v>
      </c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N148" s="11" t="s">
        <v>1475</v>
      </c>
      <c r="BO148" s="11">
        <v>145</v>
      </c>
      <c r="BP148" s="11" t="s">
        <v>926</v>
      </c>
      <c r="BQ148" s="11" t="s">
        <v>927</v>
      </c>
      <c r="BR148" s="11" t="s">
        <v>927</v>
      </c>
      <c r="BS148" s="11" t="s">
        <v>1929</v>
      </c>
      <c r="BT148" s="12" t="s">
        <v>933</v>
      </c>
      <c r="BU148" s="12" t="s">
        <v>2453</v>
      </c>
      <c r="BV148" s="12" t="s">
        <v>951</v>
      </c>
      <c r="BW148" s="13"/>
    </row>
    <row r="149" spans="8:75" ht="62.4" x14ac:dyDescent="0.4">
      <c r="J149" s="3" t="s">
        <v>10</v>
      </c>
      <c r="K149" s="3" t="s">
        <v>2123</v>
      </c>
      <c r="L149" s="3" t="s">
        <v>0</v>
      </c>
      <c r="M149" s="3" t="s">
        <v>2127</v>
      </c>
      <c r="N149" s="3" t="s">
        <v>0</v>
      </c>
      <c r="O149" s="3" t="s">
        <v>2128</v>
      </c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N149" s="11" t="s">
        <v>1475</v>
      </c>
      <c r="BO149" s="11">
        <v>146</v>
      </c>
      <c r="BP149" s="11" t="s">
        <v>926</v>
      </c>
      <c r="BQ149" s="11" t="s">
        <v>927</v>
      </c>
      <c r="BR149" s="11" t="s">
        <v>927</v>
      </c>
      <c r="BS149" s="11" t="s">
        <v>1929</v>
      </c>
      <c r="BT149" s="12" t="s">
        <v>933</v>
      </c>
      <c r="BU149" s="12" t="s">
        <v>2454</v>
      </c>
      <c r="BV149" s="12" t="s">
        <v>2455</v>
      </c>
      <c r="BW149" s="13"/>
    </row>
    <row r="150" spans="8:75" ht="62.4" x14ac:dyDescent="0.4">
      <c r="L150" s="3" t="s">
        <v>4</v>
      </c>
      <c r="M150" s="3" t="s">
        <v>2129</v>
      </c>
      <c r="N150" s="3" t="s">
        <v>0</v>
      </c>
      <c r="O150" s="3" t="s">
        <v>249</v>
      </c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N150" s="11" t="s">
        <v>1475</v>
      </c>
      <c r="BO150" s="11">
        <v>147</v>
      </c>
      <c r="BP150" s="11" t="s">
        <v>926</v>
      </c>
      <c r="BQ150" s="11" t="s">
        <v>927</v>
      </c>
      <c r="BR150" s="11" t="s">
        <v>927</v>
      </c>
      <c r="BS150" s="11" t="s">
        <v>1929</v>
      </c>
      <c r="BT150" s="12" t="s">
        <v>933</v>
      </c>
      <c r="BU150" s="12" t="s">
        <v>2456</v>
      </c>
      <c r="BV150" s="12" t="s">
        <v>1312</v>
      </c>
      <c r="BW150" s="13"/>
    </row>
    <row r="151" spans="8:75" ht="62.4" x14ac:dyDescent="0.4">
      <c r="L151" s="3" t="s">
        <v>4</v>
      </c>
      <c r="M151" s="3" t="s">
        <v>2130</v>
      </c>
      <c r="N151" s="3" t="s">
        <v>0</v>
      </c>
      <c r="O151" s="3" t="s">
        <v>249</v>
      </c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N151" s="11" t="s">
        <v>1475</v>
      </c>
      <c r="BO151" s="11">
        <v>148</v>
      </c>
      <c r="BP151" s="11" t="s">
        <v>926</v>
      </c>
      <c r="BQ151" s="11" t="s">
        <v>927</v>
      </c>
      <c r="BR151" s="11" t="s">
        <v>927</v>
      </c>
      <c r="BS151" s="11" t="s">
        <v>1929</v>
      </c>
      <c r="BT151" s="12" t="s">
        <v>933</v>
      </c>
      <c r="BU151" s="12" t="s">
        <v>2457</v>
      </c>
      <c r="BV151" s="12" t="s">
        <v>1312</v>
      </c>
      <c r="BW151" s="13"/>
    </row>
    <row r="152" spans="8:75" ht="62.4" x14ac:dyDescent="0.4">
      <c r="L152" s="3" t="s">
        <v>4</v>
      </c>
      <c r="M152" s="3" t="s">
        <v>2131</v>
      </c>
      <c r="N152" s="3" t="s">
        <v>0</v>
      </c>
      <c r="O152" s="3" t="s">
        <v>252</v>
      </c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N152" s="11" t="s">
        <v>1475</v>
      </c>
      <c r="BO152" s="11">
        <v>149</v>
      </c>
      <c r="BP152" s="11" t="s">
        <v>926</v>
      </c>
      <c r="BQ152" s="11" t="s">
        <v>927</v>
      </c>
      <c r="BR152" s="11" t="s">
        <v>927</v>
      </c>
      <c r="BS152" s="11" t="s">
        <v>1929</v>
      </c>
      <c r="BT152" s="12" t="s">
        <v>933</v>
      </c>
      <c r="BU152" s="12" t="s">
        <v>2458</v>
      </c>
      <c r="BV152" s="12" t="s">
        <v>1316</v>
      </c>
      <c r="BW152" s="13"/>
    </row>
    <row r="153" spans="8:75" ht="78" x14ac:dyDescent="0.4">
      <c r="N153" s="3" t="s">
        <v>2</v>
      </c>
      <c r="O153" s="3" t="s">
        <v>371</v>
      </c>
      <c r="P153" s="3" t="s">
        <v>0</v>
      </c>
      <c r="Q153" s="3" t="s">
        <v>2132</v>
      </c>
      <c r="R153" s="3" t="s">
        <v>0</v>
      </c>
      <c r="S153" s="3" t="s">
        <v>172</v>
      </c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N153" s="11" t="s">
        <v>1475</v>
      </c>
      <c r="BO153" s="11">
        <v>150</v>
      </c>
      <c r="BP153" s="11" t="s">
        <v>926</v>
      </c>
      <c r="BQ153" s="11" t="s">
        <v>927</v>
      </c>
      <c r="BR153" s="11" t="s">
        <v>927</v>
      </c>
      <c r="BS153" s="11" t="s">
        <v>1929</v>
      </c>
      <c r="BT153" s="12" t="s">
        <v>933</v>
      </c>
      <c r="BU153" s="12" t="s">
        <v>2459</v>
      </c>
      <c r="BV153" s="12" t="s">
        <v>2460</v>
      </c>
      <c r="BW153" s="13"/>
    </row>
    <row r="154" spans="8:75" ht="93.6" x14ac:dyDescent="0.4">
      <c r="P154" s="3" t="s">
        <v>2</v>
      </c>
      <c r="Q154" s="3" t="s">
        <v>172</v>
      </c>
      <c r="R154" s="3" t="s">
        <v>0</v>
      </c>
      <c r="S154" s="3" t="s">
        <v>175</v>
      </c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N154" s="11" t="s">
        <v>1475</v>
      </c>
      <c r="BO154" s="11">
        <v>151</v>
      </c>
      <c r="BP154" s="11" t="s">
        <v>926</v>
      </c>
      <c r="BQ154" s="11" t="s">
        <v>927</v>
      </c>
      <c r="BR154" s="11" t="s">
        <v>927</v>
      </c>
      <c r="BS154" s="11" t="s">
        <v>1929</v>
      </c>
      <c r="BT154" s="12" t="s">
        <v>933</v>
      </c>
      <c r="BU154" s="12" t="s">
        <v>2461</v>
      </c>
      <c r="BV154" s="12" t="s">
        <v>951</v>
      </c>
      <c r="BW154" s="13"/>
    </row>
    <row r="155" spans="8:75" ht="62.4" x14ac:dyDescent="0.4">
      <c r="L155" s="3" t="s">
        <v>4</v>
      </c>
      <c r="M155" s="3" t="s">
        <v>2133</v>
      </c>
      <c r="N155" s="3" t="s">
        <v>0</v>
      </c>
      <c r="O155" s="3" t="s">
        <v>252</v>
      </c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N155" s="11" t="s">
        <v>1475</v>
      </c>
      <c r="BO155" s="11">
        <v>152</v>
      </c>
      <c r="BP155" s="11" t="s">
        <v>926</v>
      </c>
      <c r="BQ155" s="11" t="s">
        <v>927</v>
      </c>
      <c r="BR155" s="11" t="s">
        <v>927</v>
      </c>
      <c r="BS155" s="11" t="s">
        <v>1929</v>
      </c>
      <c r="BT155" s="12" t="s">
        <v>933</v>
      </c>
      <c r="BU155" s="12" t="s">
        <v>2462</v>
      </c>
      <c r="BV155" s="12" t="s">
        <v>1316</v>
      </c>
      <c r="BW155" s="13"/>
    </row>
    <row r="156" spans="8:75" ht="78" x14ac:dyDescent="0.4">
      <c r="N156" s="3" t="s">
        <v>2</v>
      </c>
      <c r="O156" s="3" t="s">
        <v>371</v>
      </c>
      <c r="P156" s="3" t="s">
        <v>0</v>
      </c>
      <c r="Q156" s="3" t="s">
        <v>2134</v>
      </c>
      <c r="R156" s="3" t="s">
        <v>0</v>
      </c>
      <c r="S156" s="3" t="s">
        <v>172</v>
      </c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N156" s="11" t="s">
        <v>1475</v>
      </c>
      <c r="BO156" s="11">
        <v>153</v>
      </c>
      <c r="BP156" s="11" t="s">
        <v>926</v>
      </c>
      <c r="BQ156" s="11" t="s">
        <v>927</v>
      </c>
      <c r="BR156" s="11" t="s">
        <v>927</v>
      </c>
      <c r="BS156" s="11" t="s">
        <v>1929</v>
      </c>
      <c r="BT156" s="12" t="s">
        <v>933</v>
      </c>
      <c r="BU156" s="12" t="s">
        <v>2463</v>
      </c>
      <c r="BV156" s="12" t="s">
        <v>2464</v>
      </c>
      <c r="BW156" s="13"/>
    </row>
    <row r="157" spans="8:75" ht="93.6" x14ac:dyDescent="0.4">
      <c r="P157" s="3" t="s">
        <v>2</v>
      </c>
      <c r="Q157" s="3" t="s">
        <v>172</v>
      </c>
      <c r="R157" s="3" t="s">
        <v>0</v>
      </c>
      <c r="S157" s="3" t="s">
        <v>175</v>
      </c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N157" s="11" t="s">
        <v>1475</v>
      </c>
      <c r="BO157" s="11">
        <v>154</v>
      </c>
      <c r="BP157" s="11" t="s">
        <v>926</v>
      </c>
      <c r="BQ157" s="11" t="s">
        <v>927</v>
      </c>
      <c r="BR157" s="11" t="s">
        <v>927</v>
      </c>
      <c r="BS157" s="11" t="s">
        <v>1929</v>
      </c>
      <c r="BT157" s="12" t="s">
        <v>933</v>
      </c>
      <c r="BU157" s="12" t="s">
        <v>2465</v>
      </c>
      <c r="BV157" s="12" t="s">
        <v>951</v>
      </c>
      <c r="BW157" s="13"/>
    </row>
    <row r="158" spans="8:75" ht="46.8" x14ac:dyDescent="0.4">
      <c r="J158" s="3" t="s">
        <v>2</v>
      </c>
      <c r="K158" s="3" t="s">
        <v>188</v>
      </c>
      <c r="L158" s="3" t="s">
        <v>0</v>
      </c>
      <c r="M158" s="3" t="s">
        <v>195</v>
      </c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N158" s="2" t="s">
        <v>1475</v>
      </c>
      <c r="BO158" s="11">
        <v>155</v>
      </c>
      <c r="BP158" s="11" t="s">
        <v>926</v>
      </c>
      <c r="BQ158" s="11" t="s">
        <v>927</v>
      </c>
      <c r="BR158" s="11" t="s">
        <v>927</v>
      </c>
      <c r="BS158" s="11" t="s">
        <v>1929</v>
      </c>
      <c r="BT158" s="12" t="s">
        <v>930</v>
      </c>
      <c r="BU158" s="12" t="s">
        <v>1910</v>
      </c>
      <c r="BV158" s="12" t="s">
        <v>934</v>
      </c>
      <c r="BW158" s="13"/>
    </row>
    <row r="159" spans="8:75" ht="62.4" x14ac:dyDescent="0.4">
      <c r="J159" s="3" t="s">
        <v>2</v>
      </c>
      <c r="K159" s="3" t="s">
        <v>189</v>
      </c>
      <c r="L159" s="3" t="s">
        <v>0</v>
      </c>
      <c r="M159" s="3" t="s">
        <v>196</v>
      </c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3" t="s">
        <v>197</v>
      </c>
      <c r="BN159" s="2" t="s">
        <v>1475</v>
      </c>
      <c r="BO159" s="11">
        <v>156</v>
      </c>
      <c r="BP159" s="11" t="s">
        <v>926</v>
      </c>
      <c r="BQ159" s="11" t="s">
        <v>927</v>
      </c>
      <c r="BR159" s="11" t="s">
        <v>927</v>
      </c>
      <c r="BS159" s="11" t="s">
        <v>1929</v>
      </c>
      <c r="BT159" s="12" t="s">
        <v>930</v>
      </c>
      <c r="BU159" s="12" t="s">
        <v>1911</v>
      </c>
      <c r="BV159" s="12" t="s">
        <v>935</v>
      </c>
      <c r="BW159" s="13"/>
    </row>
    <row r="160" spans="8:75" ht="93.6" x14ac:dyDescent="0.4">
      <c r="H160" s="3" t="s">
        <v>8</v>
      </c>
      <c r="I160" s="3" t="s">
        <v>198</v>
      </c>
      <c r="J160" s="3" t="s">
        <v>2</v>
      </c>
      <c r="K160" s="3" t="s">
        <v>189</v>
      </c>
      <c r="L160" s="3" t="s">
        <v>0</v>
      </c>
      <c r="M160" s="3" t="s">
        <v>199</v>
      </c>
      <c r="N160" s="3" t="s">
        <v>0</v>
      </c>
      <c r="O160" s="3" t="s">
        <v>172</v>
      </c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N160" s="2" t="s">
        <v>1475</v>
      </c>
      <c r="BO160" s="11">
        <v>157</v>
      </c>
      <c r="BP160" s="11" t="s">
        <v>926</v>
      </c>
      <c r="BQ160" s="11" t="s">
        <v>927</v>
      </c>
      <c r="BR160" s="11" t="s">
        <v>927</v>
      </c>
      <c r="BS160" s="11" t="s">
        <v>1929</v>
      </c>
      <c r="BT160" s="12" t="s">
        <v>936</v>
      </c>
      <c r="BU160" s="12" t="s">
        <v>1911</v>
      </c>
      <c r="BV160" s="12" t="s">
        <v>937</v>
      </c>
      <c r="BW160" s="13"/>
    </row>
    <row r="161" spans="8:75" ht="62.4" x14ac:dyDescent="0.4">
      <c r="L161" s="3" t="s">
        <v>2</v>
      </c>
      <c r="M161" s="3" t="s">
        <v>174</v>
      </c>
      <c r="N161" s="3" t="s">
        <v>0</v>
      </c>
      <c r="O161" s="3" t="s">
        <v>175</v>
      </c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N161" s="2" t="s">
        <v>1475</v>
      </c>
      <c r="BO161" s="11">
        <v>158</v>
      </c>
      <c r="BP161" s="11" t="s">
        <v>926</v>
      </c>
      <c r="BQ161" s="11" t="s">
        <v>927</v>
      </c>
      <c r="BR161" s="11" t="s">
        <v>927</v>
      </c>
      <c r="BS161" s="11" t="s">
        <v>1929</v>
      </c>
      <c r="BT161" s="12" t="s">
        <v>936</v>
      </c>
      <c r="BU161" s="12" t="s">
        <v>1912</v>
      </c>
      <c r="BV161" s="12" t="s">
        <v>962</v>
      </c>
      <c r="BW161" s="13"/>
    </row>
    <row r="162" spans="8:75" ht="46.8" x14ac:dyDescent="0.4">
      <c r="J162" s="3" t="s">
        <v>2</v>
      </c>
      <c r="K162" s="3" t="s">
        <v>203</v>
      </c>
      <c r="L162" s="3" t="s">
        <v>0</v>
      </c>
      <c r="M162" s="3" t="s">
        <v>207</v>
      </c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N162" s="2" t="s">
        <v>1475</v>
      </c>
      <c r="BO162" s="11">
        <v>159</v>
      </c>
      <c r="BP162" s="11" t="s">
        <v>926</v>
      </c>
      <c r="BQ162" s="11" t="s">
        <v>927</v>
      </c>
      <c r="BR162" s="11" t="s">
        <v>927</v>
      </c>
      <c r="BS162" s="11" t="s">
        <v>1929</v>
      </c>
      <c r="BT162" s="12" t="s">
        <v>930</v>
      </c>
      <c r="BU162" s="12" t="s">
        <v>1921</v>
      </c>
      <c r="BV162" s="12" t="s">
        <v>973</v>
      </c>
      <c r="BW162" s="13"/>
    </row>
    <row r="163" spans="8:75" ht="46.8" x14ac:dyDescent="0.4">
      <c r="J163" s="3" t="s">
        <v>2</v>
      </c>
      <c r="K163" s="3" t="s">
        <v>204</v>
      </c>
      <c r="L163" s="3" t="s">
        <v>0</v>
      </c>
      <c r="M163" s="3" t="s">
        <v>208</v>
      </c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N163" s="2" t="s">
        <v>1475</v>
      </c>
      <c r="BO163" s="11">
        <v>160</v>
      </c>
      <c r="BP163" s="11" t="s">
        <v>926</v>
      </c>
      <c r="BQ163" s="11" t="s">
        <v>927</v>
      </c>
      <c r="BR163" s="11" t="s">
        <v>927</v>
      </c>
      <c r="BS163" s="11" t="s">
        <v>1929</v>
      </c>
      <c r="BT163" s="12" t="s">
        <v>930</v>
      </c>
      <c r="BU163" s="12" t="s">
        <v>1918</v>
      </c>
      <c r="BV163" s="12" t="s">
        <v>974</v>
      </c>
      <c r="BW163" s="13"/>
    </row>
    <row r="164" spans="8:75" ht="46.8" x14ac:dyDescent="0.4">
      <c r="H164" s="3" t="s">
        <v>8</v>
      </c>
      <c r="I164" s="3" t="s">
        <v>1945</v>
      </c>
      <c r="J164" s="3" t="s">
        <v>2</v>
      </c>
      <c r="K164" s="3" t="s">
        <v>1942</v>
      </c>
      <c r="L164" s="3" t="s">
        <v>0</v>
      </c>
      <c r="M164" s="3" t="s">
        <v>1946</v>
      </c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N164" s="2" t="s">
        <v>1475</v>
      </c>
      <c r="BO164" s="11">
        <v>161</v>
      </c>
      <c r="BP164" s="11" t="s">
        <v>926</v>
      </c>
      <c r="BQ164" s="11" t="s">
        <v>927</v>
      </c>
      <c r="BR164" s="11" t="s">
        <v>927</v>
      </c>
      <c r="BS164" s="11" t="s">
        <v>1929</v>
      </c>
      <c r="BT164" s="12" t="s">
        <v>1955</v>
      </c>
      <c r="BU164" s="12" t="s">
        <v>1948</v>
      </c>
      <c r="BV164" s="12" t="s">
        <v>1949</v>
      </c>
      <c r="BW164" s="13"/>
    </row>
    <row r="165" spans="8:75" ht="46.8" x14ac:dyDescent="0.4">
      <c r="H165" s="3" t="s">
        <v>8</v>
      </c>
      <c r="I165" s="3" t="s">
        <v>1950</v>
      </c>
      <c r="J165" s="3" t="s">
        <v>2</v>
      </c>
      <c r="K165" s="3" t="s">
        <v>1942</v>
      </c>
      <c r="L165" s="3" t="s">
        <v>0</v>
      </c>
      <c r="M165" s="3" t="s">
        <v>1946</v>
      </c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N165" s="2" t="s">
        <v>1475</v>
      </c>
      <c r="BO165" s="11">
        <v>162</v>
      </c>
      <c r="BP165" s="11" t="s">
        <v>926</v>
      </c>
      <c r="BQ165" s="11" t="s">
        <v>927</v>
      </c>
      <c r="BR165" s="11" t="s">
        <v>927</v>
      </c>
      <c r="BS165" s="11" t="s">
        <v>1929</v>
      </c>
      <c r="BT165" s="12" t="s">
        <v>1956</v>
      </c>
      <c r="BU165" s="12" t="s">
        <v>1948</v>
      </c>
      <c r="BV165" s="12" t="s">
        <v>1949</v>
      </c>
      <c r="BW165" s="13"/>
    </row>
    <row r="166" spans="8:75" ht="62.4" x14ac:dyDescent="0.4">
      <c r="H166" s="3" t="s">
        <v>8</v>
      </c>
      <c r="I166" s="3" t="s">
        <v>1952</v>
      </c>
      <c r="J166" s="3" t="s">
        <v>2</v>
      </c>
      <c r="K166" s="3" t="s">
        <v>1942</v>
      </c>
      <c r="L166" s="3" t="s">
        <v>0</v>
      </c>
      <c r="M166" s="3" t="s">
        <v>1946</v>
      </c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N166" s="2" t="s">
        <v>1475</v>
      </c>
      <c r="BO166" s="11">
        <v>163</v>
      </c>
      <c r="BP166" s="11" t="s">
        <v>926</v>
      </c>
      <c r="BQ166" s="11" t="s">
        <v>927</v>
      </c>
      <c r="BR166" s="11" t="s">
        <v>927</v>
      </c>
      <c r="BS166" s="11" t="s">
        <v>1929</v>
      </c>
      <c r="BT166" s="12" t="s">
        <v>1957</v>
      </c>
      <c r="BU166" s="12" t="s">
        <v>1948</v>
      </c>
      <c r="BV166" s="12" t="s">
        <v>1949</v>
      </c>
      <c r="BW166" s="13"/>
    </row>
    <row r="167" spans="8:75" ht="46.8" x14ac:dyDescent="0.4">
      <c r="H167" s="3" t="s">
        <v>10</v>
      </c>
      <c r="I167" s="3" t="s">
        <v>210</v>
      </c>
      <c r="J167" s="3" t="s">
        <v>0</v>
      </c>
      <c r="K167" s="3" t="s">
        <v>211</v>
      </c>
      <c r="L167" s="3" t="s">
        <v>0</v>
      </c>
      <c r="M167" s="3" t="s">
        <v>2135</v>
      </c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3" t="s">
        <v>212</v>
      </c>
      <c r="BN167" s="2" t="s">
        <v>1475</v>
      </c>
      <c r="BO167" s="11">
        <v>164</v>
      </c>
      <c r="BP167" s="11" t="s">
        <v>926</v>
      </c>
      <c r="BQ167" s="11" t="s">
        <v>927</v>
      </c>
      <c r="BR167" s="11" t="s">
        <v>927</v>
      </c>
      <c r="BS167" s="11" t="s">
        <v>1929</v>
      </c>
      <c r="BT167" s="12" t="s">
        <v>938</v>
      </c>
      <c r="BU167" s="12" t="s">
        <v>939</v>
      </c>
      <c r="BV167" s="12" t="s">
        <v>940</v>
      </c>
      <c r="BW167" s="13"/>
    </row>
    <row r="168" spans="8:75" ht="46.8" x14ac:dyDescent="0.4">
      <c r="J168" s="3" t="s">
        <v>2</v>
      </c>
      <c r="K168" s="3" t="s">
        <v>2135</v>
      </c>
      <c r="L168" s="3" t="s">
        <v>0</v>
      </c>
      <c r="M168" s="3" t="s">
        <v>213</v>
      </c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N168" s="2" t="s">
        <v>1475</v>
      </c>
      <c r="BO168" s="11">
        <v>165</v>
      </c>
      <c r="BP168" s="11" t="s">
        <v>926</v>
      </c>
      <c r="BQ168" s="11" t="s">
        <v>927</v>
      </c>
      <c r="BR168" s="11" t="s">
        <v>927</v>
      </c>
      <c r="BS168" s="11" t="s">
        <v>1929</v>
      </c>
      <c r="BT168" s="12" t="s">
        <v>938</v>
      </c>
      <c r="BU168" s="12" t="s">
        <v>941</v>
      </c>
      <c r="BV168" s="12" t="s">
        <v>942</v>
      </c>
      <c r="BW168" s="12" t="s">
        <v>943</v>
      </c>
    </row>
    <row r="169" spans="8:75" ht="156" x14ac:dyDescent="0.4">
      <c r="H169" s="3" t="s">
        <v>10</v>
      </c>
      <c r="I169" s="3" t="s">
        <v>164</v>
      </c>
      <c r="J169" s="3" t="s">
        <v>0</v>
      </c>
      <c r="K169" s="3" t="s">
        <v>214</v>
      </c>
      <c r="L169" s="3" t="s">
        <v>0</v>
      </c>
      <c r="M169" s="3" t="s">
        <v>215</v>
      </c>
      <c r="N169" s="3" t="s">
        <v>0</v>
      </c>
      <c r="O169" s="3" t="s">
        <v>216</v>
      </c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3" t="s">
        <v>1891</v>
      </c>
      <c r="BN169" s="2" t="s">
        <v>1475</v>
      </c>
      <c r="BO169" s="11">
        <v>166</v>
      </c>
      <c r="BP169" s="11" t="s">
        <v>926</v>
      </c>
      <c r="BQ169" s="11" t="s">
        <v>927</v>
      </c>
      <c r="BR169" s="11" t="s">
        <v>927</v>
      </c>
      <c r="BS169" s="11" t="s">
        <v>1928</v>
      </c>
      <c r="BT169" s="12" t="s">
        <v>938</v>
      </c>
      <c r="BU169" s="12" t="s">
        <v>944</v>
      </c>
      <c r="BV169" s="12" t="s">
        <v>1892</v>
      </c>
      <c r="BW169" s="12" t="s">
        <v>945</v>
      </c>
    </row>
    <row r="170" spans="8:75" ht="46.8" x14ac:dyDescent="0.4">
      <c r="J170" s="3" t="s">
        <v>2</v>
      </c>
      <c r="K170" s="3" t="s">
        <v>216</v>
      </c>
      <c r="L170" s="3" t="s">
        <v>0</v>
      </c>
      <c r="M170" s="3" t="s">
        <v>217</v>
      </c>
      <c r="N170" s="3" t="s">
        <v>0</v>
      </c>
      <c r="O170" s="3" t="s">
        <v>218</v>
      </c>
      <c r="P170" s="3" t="s">
        <v>0</v>
      </c>
      <c r="Q170" s="3" t="s">
        <v>219</v>
      </c>
      <c r="R170" s="3" t="s">
        <v>0</v>
      </c>
      <c r="S170" s="3" t="s">
        <v>220</v>
      </c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N170" s="2" t="s">
        <v>1475</v>
      </c>
      <c r="BO170" s="11">
        <v>167</v>
      </c>
      <c r="BP170" s="11" t="s">
        <v>926</v>
      </c>
      <c r="BQ170" s="11" t="s">
        <v>927</v>
      </c>
      <c r="BR170" s="11" t="s">
        <v>927</v>
      </c>
      <c r="BS170" s="11" t="s">
        <v>1929</v>
      </c>
      <c r="BT170" s="12" t="s">
        <v>938</v>
      </c>
      <c r="BU170" s="12" t="s">
        <v>975</v>
      </c>
      <c r="BV170" s="12" t="s">
        <v>976</v>
      </c>
      <c r="BW170" s="13"/>
    </row>
    <row r="171" spans="8:75" ht="62.4" x14ac:dyDescent="0.4">
      <c r="L171" s="3" t="s">
        <v>2</v>
      </c>
      <c r="M171" s="3" t="s">
        <v>221</v>
      </c>
      <c r="N171" s="3" t="s">
        <v>0</v>
      </c>
      <c r="O171" s="3" t="s">
        <v>222</v>
      </c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N171" s="2" t="s">
        <v>1475</v>
      </c>
      <c r="BO171" s="11">
        <v>168</v>
      </c>
      <c r="BP171" s="11" t="s">
        <v>926</v>
      </c>
      <c r="BQ171" s="11" t="s">
        <v>927</v>
      </c>
      <c r="BR171" s="11" t="s">
        <v>927</v>
      </c>
      <c r="BS171" s="11" t="s">
        <v>1929</v>
      </c>
      <c r="BT171" s="12" t="s">
        <v>938</v>
      </c>
      <c r="BU171" s="12" t="s">
        <v>977</v>
      </c>
      <c r="BV171" s="12" t="s">
        <v>978</v>
      </c>
      <c r="BW171" s="13"/>
    </row>
    <row r="172" spans="8:75" ht="62.4" x14ac:dyDescent="0.4">
      <c r="J172" s="3" t="s">
        <v>8</v>
      </c>
      <c r="K172" s="3" t="s">
        <v>223</v>
      </c>
      <c r="L172" s="3" t="s">
        <v>2</v>
      </c>
      <c r="M172" s="3" t="s">
        <v>224</v>
      </c>
      <c r="N172" s="3" t="s">
        <v>0</v>
      </c>
      <c r="O172" s="3" t="s">
        <v>225</v>
      </c>
      <c r="P172" s="3" t="s">
        <v>0</v>
      </c>
      <c r="Q172" s="3" t="s">
        <v>172</v>
      </c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N172" s="2" t="s">
        <v>1475</v>
      </c>
      <c r="BO172" s="11">
        <v>169</v>
      </c>
      <c r="BP172" s="11" t="s">
        <v>926</v>
      </c>
      <c r="BQ172" s="11" t="s">
        <v>927</v>
      </c>
      <c r="BR172" s="11" t="s">
        <v>927</v>
      </c>
      <c r="BS172" s="11" t="s">
        <v>1929</v>
      </c>
      <c r="BT172" s="12" t="s">
        <v>979</v>
      </c>
      <c r="BU172" s="12" t="s">
        <v>980</v>
      </c>
      <c r="BV172" s="12" t="s">
        <v>981</v>
      </c>
      <c r="BW172" s="13"/>
    </row>
    <row r="173" spans="8:75" ht="78" x14ac:dyDescent="0.4">
      <c r="N173" s="3" t="s">
        <v>2</v>
      </c>
      <c r="O173" s="3" t="s">
        <v>174</v>
      </c>
      <c r="P173" s="3" t="s">
        <v>0</v>
      </c>
      <c r="Q173" s="3" t="s">
        <v>175</v>
      </c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N173" s="2" t="s">
        <v>1475</v>
      </c>
      <c r="BO173" s="11">
        <v>170</v>
      </c>
      <c r="BP173" s="11" t="s">
        <v>926</v>
      </c>
      <c r="BQ173" s="11" t="s">
        <v>927</v>
      </c>
      <c r="BR173" s="11" t="s">
        <v>927</v>
      </c>
      <c r="BS173" s="11" t="s">
        <v>1929</v>
      </c>
      <c r="BT173" s="12" t="s">
        <v>979</v>
      </c>
      <c r="BU173" s="12" t="s">
        <v>982</v>
      </c>
      <c r="BV173" s="12" t="s">
        <v>951</v>
      </c>
      <c r="BW173" s="13"/>
    </row>
    <row r="174" spans="8:75" ht="62.4" x14ac:dyDescent="0.4">
      <c r="J174" s="3" t="s">
        <v>8</v>
      </c>
      <c r="K174" s="3" t="s">
        <v>1893</v>
      </c>
      <c r="L174" s="3" t="s">
        <v>2</v>
      </c>
      <c r="M174" s="3" t="s">
        <v>224</v>
      </c>
      <c r="N174" s="3" t="s">
        <v>0</v>
      </c>
      <c r="O174" s="3" t="s">
        <v>226</v>
      </c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N174" s="2" t="s">
        <v>1475</v>
      </c>
      <c r="BO174" s="11">
        <v>171</v>
      </c>
      <c r="BP174" s="11" t="s">
        <v>926</v>
      </c>
      <c r="BQ174" s="11" t="s">
        <v>927</v>
      </c>
      <c r="BR174" s="11" t="s">
        <v>927</v>
      </c>
      <c r="BS174" s="11" t="s">
        <v>1929</v>
      </c>
      <c r="BT174" s="12" t="s">
        <v>1894</v>
      </c>
      <c r="BU174" s="12" t="s">
        <v>980</v>
      </c>
      <c r="BV174" s="12" t="s">
        <v>983</v>
      </c>
      <c r="BW174" s="13"/>
    </row>
    <row r="175" spans="8:75" ht="62.4" x14ac:dyDescent="0.4">
      <c r="L175" s="3" t="s">
        <v>2</v>
      </c>
      <c r="M175" s="3" t="s">
        <v>227</v>
      </c>
      <c r="N175" s="3" t="s">
        <v>0</v>
      </c>
      <c r="O175" s="3" t="s">
        <v>228</v>
      </c>
      <c r="P175" s="3" t="s">
        <v>0</v>
      </c>
      <c r="Q175" s="3" t="s">
        <v>229</v>
      </c>
      <c r="R175" s="3" t="s">
        <v>0</v>
      </c>
      <c r="S175" s="3" t="s">
        <v>230</v>
      </c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N175" s="2" t="s">
        <v>1475</v>
      </c>
      <c r="BO175" s="11">
        <v>172</v>
      </c>
      <c r="BP175" s="11" t="s">
        <v>926</v>
      </c>
      <c r="BQ175" s="11" t="s">
        <v>927</v>
      </c>
      <c r="BR175" s="11" t="s">
        <v>927</v>
      </c>
      <c r="BS175" s="11" t="s">
        <v>1929</v>
      </c>
      <c r="BT175" s="12" t="s">
        <v>938</v>
      </c>
      <c r="BU175" s="12" t="s">
        <v>984</v>
      </c>
      <c r="BV175" s="12" t="s">
        <v>985</v>
      </c>
      <c r="BW175" s="13"/>
    </row>
    <row r="176" spans="8:75" ht="78" x14ac:dyDescent="0.4">
      <c r="P176" s="3" t="s">
        <v>2</v>
      </c>
      <c r="Q176" s="3" t="s">
        <v>118</v>
      </c>
      <c r="R176" s="3" t="s">
        <v>0</v>
      </c>
      <c r="S176" s="3" t="s">
        <v>231</v>
      </c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N176" s="2" t="s">
        <v>1475</v>
      </c>
      <c r="BO176" s="11">
        <v>173</v>
      </c>
      <c r="BP176" s="11" t="s">
        <v>926</v>
      </c>
      <c r="BQ176" s="11" t="s">
        <v>927</v>
      </c>
      <c r="BR176" s="11" t="s">
        <v>927</v>
      </c>
      <c r="BS176" s="11" t="s">
        <v>1929</v>
      </c>
      <c r="BT176" s="12" t="s">
        <v>938</v>
      </c>
      <c r="BU176" s="12" t="s">
        <v>986</v>
      </c>
      <c r="BV176" s="12" t="s">
        <v>987</v>
      </c>
      <c r="BW176" s="13"/>
    </row>
    <row r="177" spans="1:75" ht="78" x14ac:dyDescent="0.4">
      <c r="P177" s="3" t="s">
        <v>2</v>
      </c>
      <c r="Q177" s="3" t="s">
        <v>232</v>
      </c>
      <c r="R177" s="3" t="s">
        <v>0</v>
      </c>
      <c r="S177" s="3" t="s">
        <v>175</v>
      </c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N177" s="2" t="s">
        <v>1475</v>
      </c>
      <c r="BO177" s="11">
        <v>174</v>
      </c>
      <c r="BP177" s="11" t="s">
        <v>926</v>
      </c>
      <c r="BQ177" s="11" t="s">
        <v>927</v>
      </c>
      <c r="BR177" s="11" t="s">
        <v>927</v>
      </c>
      <c r="BS177" s="11" t="s">
        <v>1929</v>
      </c>
      <c r="BT177" s="12" t="s">
        <v>938</v>
      </c>
      <c r="BU177" s="12" t="s">
        <v>988</v>
      </c>
      <c r="BV177" s="12" t="s">
        <v>951</v>
      </c>
      <c r="BW177" s="13"/>
    </row>
    <row r="178" spans="1:75" ht="62.4" x14ac:dyDescent="0.4">
      <c r="A178" s="10" t="s">
        <v>407</v>
      </c>
      <c r="F178" s="3" t="s">
        <v>10</v>
      </c>
      <c r="G178" s="3" t="s">
        <v>297</v>
      </c>
      <c r="H178" s="3" t="s">
        <v>0</v>
      </c>
      <c r="I178" s="3" t="s">
        <v>161</v>
      </c>
      <c r="J178" s="3" t="s">
        <v>0</v>
      </c>
      <c r="K178" s="3" t="s">
        <v>298</v>
      </c>
      <c r="L178" s="3" t="s">
        <v>0</v>
      </c>
      <c r="M178" s="3" t="s">
        <v>299</v>
      </c>
      <c r="N178" s="3" t="s">
        <v>0</v>
      </c>
      <c r="O178" s="17" t="s">
        <v>300</v>
      </c>
      <c r="P178" s="3" t="s">
        <v>0</v>
      </c>
      <c r="Q178" s="17" t="s">
        <v>301</v>
      </c>
      <c r="BN178" s="18" t="s">
        <v>302</v>
      </c>
      <c r="BO178" s="11">
        <v>175</v>
      </c>
      <c r="BP178" s="11" t="s">
        <v>68</v>
      </c>
      <c r="BQ178" s="11" t="s">
        <v>69</v>
      </c>
      <c r="BR178" s="11" t="s">
        <v>303</v>
      </c>
      <c r="BS178" s="11" t="s">
        <v>1928</v>
      </c>
      <c r="BT178" s="12" t="s">
        <v>51</v>
      </c>
      <c r="BU178" s="12" t="s">
        <v>304</v>
      </c>
      <c r="BV178" s="12" t="s">
        <v>305</v>
      </c>
      <c r="BW178" s="12"/>
    </row>
    <row r="179" spans="1:75" ht="46.8" x14ac:dyDescent="0.4">
      <c r="H179" s="3" t="s">
        <v>10</v>
      </c>
      <c r="I179" s="3" t="s">
        <v>307</v>
      </c>
      <c r="J179" s="3" t="s">
        <v>0</v>
      </c>
      <c r="K179" s="3" t="s">
        <v>308</v>
      </c>
      <c r="L179" s="3" t="s">
        <v>0</v>
      </c>
      <c r="M179" s="3" t="s">
        <v>309</v>
      </c>
      <c r="N179" s="3" t="s">
        <v>0</v>
      </c>
      <c r="O179" s="3" t="s">
        <v>1753</v>
      </c>
      <c r="BL179" s="12" t="s">
        <v>1614</v>
      </c>
      <c r="BN179" s="18" t="s">
        <v>302</v>
      </c>
      <c r="BO179" s="11">
        <v>176</v>
      </c>
      <c r="BP179" s="11" t="s">
        <v>68</v>
      </c>
      <c r="BQ179" s="11" t="s">
        <v>69</v>
      </c>
      <c r="BR179" s="11" t="s">
        <v>303</v>
      </c>
      <c r="BS179" s="11" t="s">
        <v>1929</v>
      </c>
      <c r="BT179" s="12" t="s">
        <v>51</v>
      </c>
      <c r="BU179" s="12" t="s">
        <v>311</v>
      </c>
      <c r="BV179" s="12" t="s">
        <v>1754</v>
      </c>
      <c r="BW179" s="12" t="s">
        <v>312</v>
      </c>
    </row>
    <row r="180" spans="1:75" ht="46.8" x14ac:dyDescent="0.4">
      <c r="H180" s="12" t="s">
        <v>8</v>
      </c>
      <c r="I180" s="19" t="s">
        <v>306</v>
      </c>
      <c r="J180" s="12" t="s">
        <v>2</v>
      </c>
      <c r="K180" s="3" t="s">
        <v>313</v>
      </c>
      <c r="L180" s="3" t="s">
        <v>0</v>
      </c>
      <c r="M180" s="3" t="s">
        <v>314</v>
      </c>
      <c r="BL180" s="3" t="s">
        <v>1615</v>
      </c>
      <c r="BN180" s="18" t="s">
        <v>302</v>
      </c>
      <c r="BO180" s="11">
        <v>177</v>
      </c>
      <c r="BP180" s="11" t="s">
        <v>68</v>
      </c>
      <c r="BQ180" s="11" t="s">
        <v>69</v>
      </c>
      <c r="BR180" s="11" t="s">
        <v>303</v>
      </c>
      <c r="BS180" s="11" t="s">
        <v>1929</v>
      </c>
      <c r="BT180" s="12" t="s">
        <v>310</v>
      </c>
      <c r="BU180" s="12" t="s">
        <v>315</v>
      </c>
      <c r="BV180" s="12" t="s">
        <v>1616</v>
      </c>
      <c r="BW180" s="12"/>
    </row>
    <row r="181" spans="1:75" ht="93.6" x14ac:dyDescent="0.4">
      <c r="H181" s="3" t="s">
        <v>10</v>
      </c>
      <c r="I181" s="3" t="s">
        <v>316</v>
      </c>
      <c r="J181" s="3" t="s">
        <v>0</v>
      </c>
      <c r="K181" s="19" t="s">
        <v>1617</v>
      </c>
      <c r="L181" s="3" t="s">
        <v>0</v>
      </c>
      <c r="M181" s="19" t="s">
        <v>317</v>
      </c>
      <c r="N181" s="3" t="s">
        <v>0</v>
      </c>
      <c r="O181" s="19" t="s">
        <v>318</v>
      </c>
      <c r="P181" s="3" t="s">
        <v>0</v>
      </c>
      <c r="Q181" s="19" t="s">
        <v>319</v>
      </c>
      <c r="BL181" s="12" t="s">
        <v>1618</v>
      </c>
      <c r="BN181" s="20" t="s">
        <v>302</v>
      </c>
      <c r="BO181" s="11">
        <v>178</v>
      </c>
      <c r="BP181" s="11" t="s">
        <v>68</v>
      </c>
      <c r="BQ181" s="11" t="s">
        <v>69</v>
      </c>
      <c r="BR181" s="11" t="s">
        <v>303</v>
      </c>
      <c r="BS181" s="11" t="s">
        <v>1929</v>
      </c>
      <c r="BT181" s="12" t="s">
        <v>51</v>
      </c>
      <c r="BU181" s="12" t="s">
        <v>320</v>
      </c>
      <c r="BV181" s="12" t="s">
        <v>1619</v>
      </c>
      <c r="BW181" s="12"/>
    </row>
    <row r="182" spans="1:75" ht="46.8" x14ac:dyDescent="0.4">
      <c r="J182" s="12" t="s">
        <v>244</v>
      </c>
      <c r="K182" s="19" t="s">
        <v>2466</v>
      </c>
      <c r="L182" s="3" t="s">
        <v>0</v>
      </c>
      <c r="M182" s="19" t="s">
        <v>321</v>
      </c>
      <c r="BN182" s="18" t="s">
        <v>302</v>
      </c>
      <c r="BO182" s="11">
        <v>179</v>
      </c>
      <c r="BP182" s="11" t="s">
        <v>68</v>
      </c>
      <c r="BQ182" s="11" t="s">
        <v>69</v>
      </c>
      <c r="BR182" s="11" t="s">
        <v>303</v>
      </c>
      <c r="BS182" s="11" t="s">
        <v>1929</v>
      </c>
      <c r="BT182" s="12" t="s">
        <v>51</v>
      </c>
      <c r="BU182" s="12" t="s">
        <v>2467</v>
      </c>
      <c r="BV182" s="12" t="s">
        <v>322</v>
      </c>
      <c r="BW182" s="12"/>
    </row>
    <row r="183" spans="1:75" ht="52.2" x14ac:dyDescent="0.4">
      <c r="H183" s="3" t="s">
        <v>8</v>
      </c>
      <c r="I183" s="19" t="s">
        <v>323</v>
      </c>
      <c r="J183" s="12" t="s">
        <v>2</v>
      </c>
      <c r="K183" s="19" t="s">
        <v>2466</v>
      </c>
      <c r="L183" s="3" t="s">
        <v>0</v>
      </c>
      <c r="M183" s="19" t="s">
        <v>324</v>
      </c>
      <c r="BN183" s="18" t="s">
        <v>302</v>
      </c>
      <c r="BO183" s="11">
        <v>180</v>
      </c>
      <c r="BP183" s="11" t="s">
        <v>68</v>
      </c>
      <c r="BQ183" s="11" t="s">
        <v>69</v>
      </c>
      <c r="BR183" s="11" t="s">
        <v>303</v>
      </c>
      <c r="BS183" s="11" t="s">
        <v>1929</v>
      </c>
      <c r="BT183" s="12" t="s">
        <v>325</v>
      </c>
      <c r="BU183" s="12" t="s">
        <v>2468</v>
      </c>
      <c r="BV183" s="12" t="s">
        <v>326</v>
      </c>
      <c r="BW183" s="12"/>
    </row>
    <row r="184" spans="1:75" ht="184.95" customHeight="1" x14ac:dyDescent="0.4">
      <c r="H184" s="3" t="s">
        <v>10</v>
      </c>
      <c r="I184" s="17" t="s">
        <v>1620</v>
      </c>
      <c r="J184" s="3" t="s">
        <v>0</v>
      </c>
      <c r="K184" s="19" t="s">
        <v>327</v>
      </c>
      <c r="L184" s="3" t="s">
        <v>0</v>
      </c>
      <c r="M184" s="19" t="s">
        <v>328</v>
      </c>
      <c r="BL184" s="12" t="s">
        <v>1621</v>
      </c>
      <c r="BN184" s="18" t="s">
        <v>329</v>
      </c>
      <c r="BO184" s="11">
        <v>181</v>
      </c>
      <c r="BP184" s="11" t="s">
        <v>68</v>
      </c>
      <c r="BQ184" s="11" t="s">
        <v>69</v>
      </c>
      <c r="BR184" s="11" t="s">
        <v>303</v>
      </c>
      <c r="BS184" s="11" t="s">
        <v>1928</v>
      </c>
      <c r="BT184" s="12" t="s">
        <v>330</v>
      </c>
      <c r="BU184" s="12" t="s">
        <v>331</v>
      </c>
      <c r="BV184" s="12" t="s">
        <v>1877</v>
      </c>
      <c r="BW184" s="12"/>
    </row>
    <row r="185" spans="1:75" ht="34.799999999999997" x14ac:dyDescent="0.4">
      <c r="J185" s="12" t="s">
        <v>4</v>
      </c>
      <c r="K185" s="19" t="s">
        <v>332</v>
      </c>
      <c r="L185" s="3" t="s">
        <v>0</v>
      </c>
      <c r="M185" s="19" t="s">
        <v>333</v>
      </c>
      <c r="BN185" s="18" t="s">
        <v>329</v>
      </c>
      <c r="BO185" s="11">
        <v>182</v>
      </c>
      <c r="BP185" s="11" t="s">
        <v>68</v>
      </c>
      <c r="BQ185" s="11" t="s">
        <v>69</v>
      </c>
      <c r="BR185" s="11" t="s">
        <v>303</v>
      </c>
      <c r="BS185" s="11" t="s">
        <v>1929</v>
      </c>
      <c r="BT185" s="12" t="s">
        <v>330</v>
      </c>
      <c r="BU185" s="12" t="s">
        <v>334</v>
      </c>
      <c r="BV185" s="12" t="s">
        <v>335</v>
      </c>
      <c r="BW185" s="12"/>
    </row>
    <row r="186" spans="1:75" ht="52.2" x14ac:dyDescent="0.4">
      <c r="J186" s="12" t="s">
        <v>4</v>
      </c>
      <c r="K186" s="19" t="s">
        <v>336</v>
      </c>
      <c r="L186" s="3" t="s">
        <v>0</v>
      </c>
      <c r="M186" s="19" t="s">
        <v>333</v>
      </c>
      <c r="BN186" s="18" t="s">
        <v>329</v>
      </c>
      <c r="BO186" s="11">
        <v>183</v>
      </c>
      <c r="BP186" s="11" t="s">
        <v>68</v>
      </c>
      <c r="BQ186" s="11" t="s">
        <v>69</v>
      </c>
      <c r="BR186" s="11" t="s">
        <v>303</v>
      </c>
      <c r="BS186" s="11" t="s">
        <v>1929</v>
      </c>
      <c r="BT186" s="12" t="s">
        <v>330</v>
      </c>
      <c r="BU186" s="12" t="s">
        <v>337</v>
      </c>
      <c r="BV186" s="12" t="s">
        <v>335</v>
      </c>
      <c r="BW186" s="12"/>
    </row>
    <row r="187" spans="1:75" ht="52.2" x14ac:dyDescent="0.4">
      <c r="J187" s="12" t="s">
        <v>4</v>
      </c>
      <c r="K187" s="19" t="s">
        <v>338</v>
      </c>
      <c r="L187" s="3" t="s">
        <v>0</v>
      </c>
      <c r="M187" s="19" t="s">
        <v>339</v>
      </c>
      <c r="BN187" s="18" t="s">
        <v>329</v>
      </c>
      <c r="BO187" s="11">
        <v>184</v>
      </c>
      <c r="BP187" s="11" t="s">
        <v>68</v>
      </c>
      <c r="BQ187" s="11" t="s">
        <v>69</v>
      </c>
      <c r="BR187" s="11" t="s">
        <v>303</v>
      </c>
      <c r="BS187" s="11" t="s">
        <v>1929</v>
      </c>
      <c r="BT187" s="12" t="s">
        <v>330</v>
      </c>
      <c r="BU187" s="12" t="s">
        <v>340</v>
      </c>
      <c r="BV187" s="21" t="s">
        <v>341</v>
      </c>
      <c r="BW187" s="12"/>
    </row>
    <row r="188" spans="1:75" ht="87" x14ac:dyDescent="0.4">
      <c r="J188" s="12" t="s">
        <v>4</v>
      </c>
      <c r="K188" s="19" t="s">
        <v>342</v>
      </c>
      <c r="L188" s="3" t="s">
        <v>0</v>
      </c>
      <c r="M188" s="19" t="s">
        <v>339</v>
      </c>
      <c r="N188" s="3" t="s">
        <v>0</v>
      </c>
      <c r="O188" s="19" t="s">
        <v>343</v>
      </c>
      <c r="P188" s="3" t="s">
        <v>0</v>
      </c>
      <c r="Q188" s="19" t="s">
        <v>344</v>
      </c>
      <c r="BN188" s="22" t="s">
        <v>329</v>
      </c>
      <c r="BO188" s="11">
        <v>185</v>
      </c>
      <c r="BP188" s="11" t="s">
        <v>68</v>
      </c>
      <c r="BQ188" s="11" t="s">
        <v>69</v>
      </c>
      <c r="BR188" s="11" t="s">
        <v>303</v>
      </c>
      <c r="BS188" s="11" t="s">
        <v>1929</v>
      </c>
      <c r="BT188" s="12" t="s">
        <v>330</v>
      </c>
      <c r="BU188" s="12" t="s">
        <v>989</v>
      </c>
      <c r="BV188" s="19" t="s">
        <v>990</v>
      </c>
      <c r="BW188" s="12" t="s">
        <v>345</v>
      </c>
    </row>
    <row r="189" spans="1:75" ht="46.8" x14ac:dyDescent="0.4">
      <c r="L189" s="12" t="s">
        <v>2</v>
      </c>
      <c r="M189" s="19" t="s">
        <v>344</v>
      </c>
      <c r="N189" s="3" t="s">
        <v>0</v>
      </c>
      <c r="O189" s="19" t="s">
        <v>346</v>
      </c>
      <c r="BN189" s="18" t="s">
        <v>329</v>
      </c>
      <c r="BO189" s="11">
        <v>186</v>
      </c>
      <c r="BP189" s="11" t="s">
        <v>68</v>
      </c>
      <c r="BQ189" s="11" t="s">
        <v>69</v>
      </c>
      <c r="BR189" s="11" t="s">
        <v>303</v>
      </c>
      <c r="BS189" s="11" t="s">
        <v>1929</v>
      </c>
      <c r="BT189" s="12" t="s">
        <v>330</v>
      </c>
      <c r="BU189" s="12" t="s">
        <v>991</v>
      </c>
      <c r="BV189" s="19" t="s">
        <v>992</v>
      </c>
      <c r="BW189" s="12"/>
    </row>
    <row r="190" spans="1:75" ht="46.8" x14ac:dyDescent="0.4">
      <c r="L190" s="12" t="s">
        <v>2</v>
      </c>
      <c r="M190" s="19" t="s">
        <v>347</v>
      </c>
      <c r="N190" s="3" t="s">
        <v>0</v>
      </c>
      <c r="O190" s="12" t="s">
        <v>348</v>
      </c>
      <c r="P190" s="3" t="s">
        <v>0</v>
      </c>
      <c r="Q190" s="19" t="s">
        <v>346</v>
      </c>
      <c r="BN190" s="18" t="s">
        <v>329</v>
      </c>
      <c r="BO190" s="11">
        <v>187</v>
      </c>
      <c r="BP190" s="11" t="s">
        <v>68</v>
      </c>
      <c r="BQ190" s="11" t="s">
        <v>69</v>
      </c>
      <c r="BR190" s="11" t="s">
        <v>303</v>
      </c>
      <c r="BS190" s="11" t="s">
        <v>1929</v>
      </c>
      <c r="BT190" s="12" t="s">
        <v>330</v>
      </c>
      <c r="BU190" s="12" t="s">
        <v>993</v>
      </c>
      <c r="BV190" s="12" t="s">
        <v>994</v>
      </c>
      <c r="BW190" s="12"/>
    </row>
    <row r="191" spans="1:75" ht="69.599999999999994" x14ac:dyDescent="0.4">
      <c r="H191" s="12" t="s">
        <v>8</v>
      </c>
      <c r="I191" s="19" t="s">
        <v>1622</v>
      </c>
      <c r="J191" s="12" t="s">
        <v>2</v>
      </c>
      <c r="K191" s="19" t="s">
        <v>168</v>
      </c>
      <c r="L191" s="3" t="s">
        <v>0</v>
      </c>
      <c r="M191" s="19" t="s">
        <v>349</v>
      </c>
      <c r="N191" s="3" t="s">
        <v>0</v>
      </c>
      <c r="O191" s="19" t="s">
        <v>118</v>
      </c>
      <c r="BN191" s="18" t="s">
        <v>329</v>
      </c>
      <c r="BO191" s="11">
        <v>188</v>
      </c>
      <c r="BP191" s="11" t="s">
        <v>68</v>
      </c>
      <c r="BQ191" s="11" t="s">
        <v>69</v>
      </c>
      <c r="BR191" s="11" t="s">
        <v>303</v>
      </c>
      <c r="BS191" s="11" t="s">
        <v>1929</v>
      </c>
      <c r="BT191" s="12" t="s">
        <v>995</v>
      </c>
      <c r="BU191" s="12" t="s">
        <v>996</v>
      </c>
      <c r="BV191" s="12" t="s">
        <v>997</v>
      </c>
      <c r="BW191" s="12" t="s">
        <v>1755</v>
      </c>
    </row>
    <row r="192" spans="1:75" ht="46.8" x14ac:dyDescent="0.4">
      <c r="L192" s="12" t="s">
        <v>2</v>
      </c>
      <c r="M192" s="19" t="s">
        <v>118</v>
      </c>
      <c r="N192" s="3" t="s">
        <v>0</v>
      </c>
      <c r="O192" s="19" t="s">
        <v>121</v>
      </c>
      <c r="BN192" s="18" t="s">
        <v>329</v>
      </c>
      <c r="BO192" s="11">
        <v>189</v>
      </c>
      <c r="BP192" s="11" t="s">
        <v>68</v>
      </c>
      <c r="BQ192" s="11" t="s">
        <v>69</v>
      </c>
      <c r="BR192" s="11" t="s">
        <v>303</v>
      </c>
      <c r="BS192" s="11" t="s">
        <v>1929</v>
      </c>
      <c r="BT192" s="12" t="s">
        <v>995</v>
      </c>
      <c r="BU192" s="12" t="s">
        <v>998</v>
      </c>
      <c r="BV192" s="12" t="s">
        <v>123</v>
      </c>
      <c r="BW192" s="12"/>
    </row>
    <row r="193" spans="8:75" ht="87" x14ac:dyDescent="0.4">
      <c r="H193" s="12" t="s">
        <v>8</v>
      </c>
      <c r="I193" s="19" t="s">
        <v>1623</v>
      </c>
      <c r="J193" s="12" t="s">
        <v>2</v>
      </c>
      <c r="K193" s="19" t="s">
        <v>168</v>
      </c>
      <c r="L193" s="3" t="s">
        <v>0</v>
      </c>
      <c r="M193" s="19" t="s">
        <v>2469</v>
      </c>
      <c r="N193" s="3" t="s">
        <v>0</v>
      </c>
      <c r="O193" s="19" t="s">
        <v>344</v>
      </c>
      <c r="BN193" s="18" t="s">
        <v>329</v>
      </c>
      <c r="BO193" s="11">
        <v>190</v>
      </c>
      <c r="BP193" s="11" t="s">
        <v>68</v>
      </c>
      <c r="BQ193" s="11" t="s">
        <v>69</v>
      </c>
      <c r="BR193" s="11" t="s">
        <v>303</v>
      </c>
      <c r="BS193" s="11" t="s">
        <v>1929</v>
      </c>
      <c r="BT193" s="12" t="s">
        <v>999</v>
      </c>
      <c r="BU193" s="12" t="s">
        <v>996</v>
      </c>
      <c r="BV193" s="12" t="s">
        <v>2470</v>
      </c>
      <c r="BW193" s="12" t="s">
        <v>1755</v>
      </c>
    </row>
    <row r="194" spans="8:75" ht="46.8" x14ac:dyDescent="0.4">
      <c r="H194" s="1"/>
      <c r="I194" s="1"/>
      <c r="J194" s="1"/>
      <c r="K194" s="1"/>
      <c r="L194" s="12" t="s">
        <v>2</v>
      </c>
      <c r="M194" s="19" t="s">
        <v>344</v>
      </c>
      <c r="N194" s="3" t="s">
        <v>0</v>
      </c>
      <c r="O194" s="19" t="s">
        <v>346</v>
      </c>
      <c r="BN194" s="18" t="s">
        <v>329</v>
      </c>
      <c r="BO194" s="11">
        <v>191</v>
      </c>
      <c r="BP194" s="11" t="s">
        <v>68</v>
      </c>
      <c r="BQ194" s="11" t="s">
        <v>69</v>
      </c>
      <c r="BR194" s="11" t="s">
        <v>303</v>
      </c>
      <c r="BS194" s="11" t="s">
        <v>1929</v>
      </c>
      <c r="BT194" s="12" t="s">
        <v>999</v>
      </c>
      <c r="BU194" s="12" t="s">
        <v>1000</v>
      </c>
      <c r="BV194" s="12" t="s">
        <v>992</v>
      </c>
      <c r="BW194" s="12"/>
    </row>
    <row r="195" spans="8:75" ht="87" x14ac:dyDescent="0.4">
      <c r="H195" s="12" t="s">
        <v>8</v>
      </c>
      <c r="I195" s="19" t="s">
        <v>1624</v>
      </c>
      <c r="J195" s="12" t="s">
        <v>2</v>
      </c>
      <c r="K195" s="19" t="s">
        <v>168</v>
      </c>
      <c r="L195" s="3" t="s">
        <v>0</v>
      </c>
      <c r="M195" s="19" t="s">
        <v>343</v>
      </c>
      <c r="N195" s="3" t="s">
        <v>0</v>
      </c>
      <c r="O195" s="19" t="s">
        <v>344</v>
      </c>
      <c r="BL195" s="3" t="s">
        <v>2471</v>
      </c>
      <c r="BN195" s="18" t="s">
        <v>329</v>
      </c>
      <c r="BO195" s="11">
        <v>192</v>
      </c>
      <c r="BP195" s="11" t="s">
        <v>68</v>
      </c>
      <c r="BQ195" s="11" t="s">
        <v>69</v>
      </c>
      <c r="BR195" s="11" t="s">
        <v>303</v>
      </c>
      <c r="BS195" s="11" t="s">
        <v>1929</v>
      </c>
      <c r="BT195" s="12" t="s">
        <v>1001</v>
      </c>
      <c r="BU195" s="12" t="s">
        <v>996</v>
      </c>
      <c r="BV195" s="12" t="s">
        <v>2472</v>
      </c>
      <c r="BW195" s="12" t="s">
        <v>1756</v>
      </c>
    </row>
    <row r="196" spans="8:75" ht="46.8" x14ac:dyDescent="0.4">
      <c r="L196" s="12" t="s">
        <v>2</v>
      </c>
      <c r="M196" s="19" t="s">
        <v>344</v>
      </c>
      <c r="N196" s="3" t="s">
        <v>0</v>
      </c>
      <c r="O196" s="19" t="s">
        <v>346</v>
      </c>
      <c r="BN196" s="18" t="s">
        <v>329</v>
      </c>
      <c r="BO196" s="11">
        <v>193</v>
      </c>
      <c r="BP196" s="11" t="s">
        <v>68</v>
      </c>
      <c r="BQ196" s="11" t="s">
        <v>69</v>
      </c>
      <c r="BR196" s="11" t="s">
        <v>303</v>
      </c>
      <c r="BS196" s="11" t="s">
        <v>1929</v>
      </c>
      <c r="BT196" s="12" t="s">
        <v>1001</v>
      </c>
      <c r="BU196" s="12" t="s">
        <v>1000</v>
      </c>
      <c r="BV196" s="12" t="s">
        <v>992</v>
      </c>
      <c r="BW196" s="12"/>
    </row>
    <row r="197" spans="8:75" ht="46.8" x14ac:dyDescent="0.4">
      <c r="L197" s="12" t="s">
        <v>2</v>
      </c>
      <c r="M197" s="19" t="s">
        <v>347</v>
      </c>
      <c r="N197" s="3" t="s">
        <v>0</v>
      </c>
      <c r="O197" s="12" t="s">
        <v>348</v>
      </c>
      <c r="P197" s="3" t="s">
        <v>0</v>
      </c>
      <c r="Q197" s="19" t="s">
        <v>346</v>
      </c>
      <c r="BN197" s="18" t="s">
        <v>329</v>
      </c>
      <c r="BO197" s="11">
        <v>194</v>
      </c>
      <c r="BP197" s="11" t="s">
        <v>68</v>
      </c>
      <c r="BQ197" s="11" t="s">
        <v>69</v>
      </c>
      <c r="BR197" s="11" t="s">
        <v>303</v>
      </c>
      <c r="BS197" s="11" t="s">
        <v>1929</v>
      </c>
      <c r="BT197" s="12" t="s">
        <v>1001</v>
      </c>
      <c r="BU197" s="12" t="s">
        <v>1002</v>
      </c>
      <c r="BV197" s="12" t="s">
        <v>994</v>
      </c>
      <c r="BW197" s="12"/>
    </row>
    <row r="198" spans="8:75" ht="156.6" x14ac:dyDescent="0.4">
      <c r="H198" s="3" t="s">
        <v>10</v>
      </c>
      <c r="I198" s="17" t="s">
        <v>402</v>
      </c>
      <c r="J198" s="12" t="s">
        <v>0</v>
      </c>
      <c r="K198" s="19" t="s">
        <v>1875</v>
      </c>
      <c r="L198" s="12" t="s">
        <v>0</v>
      </c>
      <c r="M198" s="19" t="s">
        <v>403</v>
      </c>
      <c r="BN198" s="20" t="s">
        <v>302</v>
      </c>
      <c r="BO198" s="11">
        <v>195</v>
      </c>
      <c r="BP198" s="11" t="s">
        <v>68</v>
      </c>
      <c r="BQ198" s="11" t="s">
        <v>69</v>
      </c>
      <c r="BR198" s="11" t="s">
        <v>303</v>
      </c>
      <c r="BS198" s="11" t="s">
        <v>1928</v>
      </c>
      <c r="BT198" s="12" t="s">
        <v>51</v>
      </c>
      <c r="BU198" s="17" t="s">
        <v>1022</v>
      </c>
      <c r="BV198" s="19" t="s">
        <v>1876</v>
      </c>
      <c r="BW198" s="12"/>
    </row>
    <row r="199" spans="8:75" ht="59.25" customHeight="1" x14ac:dyDescent="0.4">
      <c r="H199" s="3" t="s">
        <v>8</v>
      </c>
      <c r="I199" s="3" t="s">
        <v>2136</v>
      </c>
      <c r="J199" s="3" t="s">
        <v>2</v>
      </c>
      <c r="K199" s="3" t="s">
        <v>2137</v>
      </c>
      <c r="L199" s="3" t="s">
        <v>0</v>
      </c>
      <c r="M199" s="3" t="s">
        <v>2138</v>
      </c>
      <c r="O199"/>
      <c r="BN199" s="20" t="s">
        <v>302</v>
      </c>
      <c r="BO199" s="11">
        <v>196</v>
      </c>
      <c r="BP199" s="11" t="s">
        <v>68</v>
      </c>
      <c r="BQ199" s="11" t="s">
        <v>69</v>
      </c>
      <c r="BR199" s="11" t="s">
        <v>303</v>
      </c>
      <c r="BS199" s="11" t="s">
        <v>1928</v>
      </c>
      <c r="BT199" s="12" t="s">
        <v>2473</v>
      </c>
      <c r="BU199" s="19" t="s">
        <v>2474</v>
      </c>
      <c r="BV199" s="19" t="s">
        <v>2475</v>
      </c>
      <c r="BW199" s="12"/>
    </row>
    <row r="200" spans="8:75" ht="39.75" customHeight="1" x14ac:dyDescent="0.4">
      <c r="L200" s="3" t="s">
        <v>2</v>
      </c>
      <c r="M200" s="3" t="s">
        <v>2139</v>
      </c>
      <c r="N200" s="3" t="s">
        <v>0</v>
      </c>
      <c r="O200" s="3" t="s">
        <v>2140</v>
      </c>
      <c r="P200" s="3" t="s">
        <v>0</v>
      </c>
      <c r="Q200" s="3" t="s">
        <v>118</v>
      </c>
      <c r="R200" s="3" t="s">
        <v>0</v>
      </c>
      <c r="S200" s="12" t="s">
        <v>232</v>
      </c>
      <c r="BN200" s="20" t="s">
        <v>302</v>
      </c>
      <c r="BO200" s="11">
        <v>197</v>
      </c>
      <c r="BP200" s="11" t="s">
        <v>68</v>
      </c>
      <c r="BQ200" s="11" t="s">
        <v>69</v>
      </c>
      <c r="BR200" s="11" t="s">
        <v>303</v>
      </c>
      <c r="BS200" s="11" t="s">
        <v>1928</v>
      </c>
      <c r="BT200" s="12" t="s">
        <v>51</v>
      </c>
      <c r="BU200" s="19" t="s">
        <v>2476</v>
      </c>
      <c r="BV200" s="19" t="s">
        <v>2477</v>
      </c>
      <c r="BW200" s="12"/>
    </row>
    <row r="201" spans="8:75" ht="69.599999999999994" x14ac:dyDescent="0.4">
      <c r="N201" s="3" t="s">
        <v>2</v>
      </c>
      <c r="O201" s="3" t="s">
        <v>232</v>
      </c>
      <c r="P201" s="3" t="s">
        <v>0</v>
      </c>
      <c r="Q201" s="3" t="s">
        <v>175</v>
      </c>
      <c r="BN201" s="20" t="s">
        <v>302</v>
      </c>
      <c r="BO201" s="11">
        <v>198</v>
      </c>
      <c r="BP201" s="11" t="s">
        <v>68</v>
      </c>
      <c r="BQ201" s="11" t="s">
        <v>69</v>
      </c>
      <c r="BR201" s="11" t="s">
        <v>303</v>
      </c>
      <c r="BS201" s="11" t="s">
        <v>1928</v>
      </c>
      <c r="BT201" s="12" t="s">
        <v>51</v>
      </c>
      <c r="BU201" s="19" t="s">
        <v>2478</v>
      </c>
      <c r="BV201" s="19" t="s">
        <v>955</v>
      </c>
      <c r="BW201" s="12"/>
    </row>
    <row r="202" spans="8:75" ht="69.599999999999994" x14ac:dyDescent="0.4">
      <c r="N202" s="3" t="s">
        <v>2</v>
      </c>
      <c r="O202" s="3" t="s">
        <v>118</v>
      </c>
      <c r="P202" s="3" t="s">
        <v>0</v>
      </c>
      <c r="Q202" s="3" t="s">
        <v>2141</v>
      </c>
      <c r="R202" s="3" t="s">
        <v>0</v>
      </c>
      <c r="S202" s="12" t="s">
        <v>118</v>
      </c>
      <c r="BN202" s="20" t="s">
        <v>302</v>
      </c>
      <c r="BO202" s="11">
        <v>199</v>
      </c>
      <c r="BP202" s="11" t="s">
        <v>68</v>
      </c>
      <c r="BQ202" s="11" t="s">
        <v>69</v>
      </c>
      <c r="BR202" s="11" t="s">
        <v>303</v>
      </c>
      <c r="BS202" s="11" t="s">
        <v>1928</v>
      </c>
      <c r="BT202" s="12" t="s">
        <v>51</v>
      </c>
      <c r="BU202" s="19" t="s">
        <v>2479</v>
      </c>
      <c r="BV202" s="19" t="s">
        <v>2480</v>
      </c>
      <c r="BW202" s="12"/>
    </row>
    <row r="203" spans="8:75" ht="87" x14ac:dyDescent="0.4">
      <c r="P203" s="3" t="s">
        <v>2</v>
      </c>
      <c r="Q203" s="3" t="s">
        <v>118</v>
      </c>
      <c r="R203" s="3" t="s">
        <v>0</v>
      </c>
      <c r="S203" s="12" t="s">
        <v>175</v>
      </c>
      <c r="T203" s="3" t="s">
        <v>0</v>
      </c>
      <c r="U203" s="12" t="s">
        <v>2142</v>
      </c>
      <c r="V203" s="3" t="s">
        <v>0</v>
      </c>
      <c r="W203" s="12" t="s">
        <v>2143</v>
      </c>
      <c r="BL203" s="3" t="s">
        <v>2144</v>
      </c>
      <c r="BN203" s="20" t="s">
        <v>302</v>
      </c>
      <c r="BO203" s="11">
        <v>200</v>
      </c>
      <c r="BP203" s="11" t="s">
        <v>68</v>
      </c>
      <c r="BQ203" s="11" t="s">
        <v>69</v>
      </c>
      <c r="BR203" s="11" t="s">
        <v>303</v>
      </c>
      <c r="BS203" s="11" t="s">
        <v>1928</v>
      </c>
      <c r="BT203" s="12" t="s">
        <v>51</v>
      </c>
      <c r="BU203" s="19" t="s">
        <v>2481</v>
      </c>
      <c r="BV203" s="19" t="s">
        <v>2482</v>
      </c>
      <c r="BW203" s="12"/>
    </row>
    <row r="204" spans="8:75" ht="104.4" x14ac:dyDescent="0.4">
      <c r="H204" s="12" t="s">
        <v>8</v>
      </c>
      <c r="I204" s="3" t="s">
        <v>1757</v>
      </c>
      <c r="J204" s="12" t="s">
        <v>2</v>
      </c>
      <c r="K204" s="19" t="s">
        <v>350</v>
      </c>
      <c r="L204" s="3" t="s">
        <v>0</v>
      </c>
      <c r="M204" s="19" t="s">
        <v>351</v>
      </c>
      <c r="N204" s="3" t="s">
        <v>0</v>
      </c>
      <c r="O204" s="12" t="s">
        <v>352</v>
      </c>
      <c r="BL204" s="3" t="s">
        <v>2483</v>
      </c>
      <c r="BN204" s="18" t="s">
        <v>1003</v>
      </c>
      <c r="BO204" s="11">
        <v>201</v>
      </c>
      <c r="BP204" s="11" t="s">
        <v>68</v>
      </c>
      <c r="BQ204" s="11" t="s">
        <v>69</v>
      </c>
      <c r="BR204" s="11" t="s">
        <v>303</v>
      </c>
      <c r="BS204" s="11" t="s">
        <v>1929</v>
      </c>
      <c r="BT204" s="12" t="s">
        <v>1758</v>
      </c>
      <c r="BU204" s="19" t="s">
        <v>1878</v>
      </c>
      <c r="BV204" s="19" t="s">
        <v>2484</v>
      </c>
      <c r="BW204" s="12"/>
    </row>
    <row r="205" spans="8:75" ht="52.2" x14ac:dyDescent="0.4">
      <c r="L205" s="3" t="s">
        <v>2</v>
      </c>
      <c r="M205" s="19" t="s">
        <v>2145</v>
      </c>
      <c r="N205" s="3" t="s">
        <v>0</v>
      </c>
      <c r="O205" s="12" t="s">
        <v>2146</v>
      </c>
      <c r="BN205" s="18" t="s">
        <v>2485</v>
      </c>
      <c r="BO205" s="11">
        <v>202</v>
      </c>
      <c r="BP205" s="11" t="s">
        <v>68</v>
      </c>
      <c r="BQ205" s="11" t="s">
        <v>69</v>
      </c>
      <c r="BR205" s="11" t="s">
        <v>303</v>
      </c>
      <c r="BS205" s="11" t="s">
        <v>1929</v>
      </c>
      <c r="BT205" s="12" t="s">
        <v>1758</v>
      </c>
      <c r="BU205" s="19" t="s">
        <v>2486</v>
      </c>
      <c r="BV205" s="12" t="s">
        <v>2487</v>
      </c>
      <c r="BW205" s="12"/>
    </row>
    <row r="206" spans="8:75" ht="93.6" x14ac:dyDescent="0.4">
      <c r="L206" s="12" t="s">
        <v>2</v>
      </c>
      <c r="M206" s="12" t="s">
        <v>353</v>
      </c>
      <c r="N206" s="3" t="s">
        <v>0</v>
      </c>
      <c r="O206" s="19" t="s">
        <v>348</v>
      </c>
      <c r="P206" s="3" t="s">
        <v>0</v>
      </c>
      <c r="Q206" s="12" t="s">
        <v>354</v>
      </c>
      <c r="R206" s="3" t="s">
        <v>0</v>
      </c>
      <c r="S206" s="12" t="s">
        <v>355</v>
      </c>
      <c r="BN206" s="18" t="s">
        <v>1003</v>
      </c>
      <c r="BO206" s="11">
        <v>203</v>
      </c>
      <c r="BP206" s="11" t="s">
        <v>68</v>
      </c>
      <c r="BQ206" s="11" t="s">
        <v>69</v>
      </c>
      <c r="BR206" s="11" t="s">
        <v>303</v>
      </c>
      <c r="BS206" s="11" t="s">
        <v>1929</v>
      </c>
      <c r="BT206" s="12" t="s">
        <v>1758</v>
      </c>
      <c r="BU206" s="19" t="s">
        <v>1879</v>
      </c>
      <c r="BV206" s="19" t="s">
        <v>1004</v>
      </c>
      <c r="BW206" s="12" t="s">
        <v>1005</v>
      </c>
    </row>
    <row r="207" spans="8:75" ht="69.599999999999994" x14ac:dyDescent="0.4">
      <c r="N207" s="12" t="s">
        <v>2</v>
      </c>
      <c r="O207" s="12" t="s">
        <v>356</v>
      </c>
      <c r="P207" s="3" t="s">
        <v>0</v>
      </c>
      <c r="Q207" s="12" t="s">
        <v>357</v>
      </c>
      <c r="R207" s="3" t="s">
        <v>0</v>
      </c>
      <c r="S207" s="12" t="s">
        <v>118</v>
      </c>
      <c r="T207" s="3" t="s">
        <v>0</v>
      </c>
      <c r="U207" s="12" t="s">
        <v>232</v>
      </c>
      <c r="BN207" s="18" t="s">
        <v>1003</v>
      </c>
      <c r="BO207" s="11">
        <v>204</v>
      </c>
      <c r="BP207" s="11" t="s">
        <v>68</v>
      </c>
      <c r="BQ207" s="11" t="s">
        <v>69</v>
      </c>
      <c r="BR207" s="11" t="s">
        <v>303</v>
      </c>
      <c r="BS207" s="11" t="s">
        <v>1929</v>
      </c>
      <c r="BT207" s="12" t="s">
        <v>1758</v>
      </c>
      <c r="BU207" s="19" t="s">
        <v>1880</v>
      </c>
      <c r="BV207" s="12" t="s">
        <v>1006</v>
      </c>
      <c r="BW207" s="12"/>
    </row>
    <row r="208" spans="8:75" ht="87" x14ac:dyDescent="0.4">
      <c r="P208" s="12" t="s">
        <v>2</v>
      </c>
      <c r="Q208" s="12" t="s">
        <v>232</v>
      </c>
      <c r="R208" s="3" t="s">
        <v>0</v>
      </c>
      <c r="S208" s="12" t="s">
        <v>358</v>
      </c>
      <c r="BN208" s="18" t="s">
        <v>1003</v>
      </c>
      <c r="BO208" s="11">
        <v>205</v>
      </c>
      <c r="BP208" s="11" t="s">
        <v>68</v>
      </c>
      <c r="BQ208" s="11" t="s">
        <v>69</v>
      </c>
      <c r="BR208" s="11" t="s">
        <v>303</v>
      </c>
      <c r="BS208" s="11" t="s">
        <v>1929</v>
      </c>
      <c r="BT208" s="12" t="s">
        <v>1758</v>
      </c>
      <c r="BU208" s="19" t="s">
        <v>1881</v>
      </c>
      <c r="BV208" s="12" t="s">
        <v>1007</v>
      </c>
      <c r="BW208" s="12"/>
    </row>
    <row r="209" spans="6:75" ht="87" x14ac:dyDescent="0.4">
      <c r="P209" s="12" t="s">
        <v>2</v>
      </c>
      <c r="Q209" s="12" t="s">
        <v>118</v>
      </c>
      <c r="R209" s="3" t="s">
        <v>0</v>
      </c>
      <c r="S209" s="12" t="s">
        <v>358</v>
      </c>
      <c r="T209" s="3" t="s">
        <v>0</v>
      </c>
      <c r="U209" s="12" t="s">
        <v>359</v>
      </c>
      <c r="V209" s="3" t="s">
        <v>0</v>
      </c>
      <c r="W209" s="12" t="s">
        <v>118</v>
      </c>
      <c r="BN209" s="18" t="s">
        <v>1003</v>
      </c>
      <c r="BO209" s="11">
        <v>206</v>
      </c>
      <c r="BP209" s="11" t="s">
        <v>68</v>
      </c>
      <c r="BQ209" s="11" t="s">
        <v>69</v>
      </c>
      <c r="BR209" s="11" t="s">
        <v>303</v>
      </c>
      <c r="BS209" s="11" t="s">
        <v>1929</v>
      </c>
      <c r="BT209" s="12" t="s">
        <v>1758</v>
      </c>
      <c r="BU209" s="19" t="s">
        <v>1882</v>
      </c>
      <c r="BV209" s="12" t="s">
        <v>1008</v>
      </c>
      <c r="BW209" s="12"/>
    </row>
    <row r="210" spans="6:75" ht="104.4" x14ac:dyDescent="0.4">
      <c r="R210" s="12" t="s">
        <v>2</v>
      </c>
      <c r="S210" s="12" t="s">
        <v>118</v>
      </c>
      <c r="T210" s="3" t="s">
        <v>0</v>
      </c>
      <c r="U210" s="12" t="s">
        <v>360</v>
      </c>
      <c r="V210" s="3" t="s">
        <v>0</v>
      </c>
      <c r="W210" s="12" t="s">
        <v>361</v>
      </c>
      <c r="X210" s="3" t="s">
        <v>0</v>
      </c>
      <c r="Y210" s="12" t="s">
        <v>362</v>
      </c>
      <c r="BN210" s="18" t="s">
        <v>1003</v>
      </c>
      <c r="BO210" s="11">
        <v>207</v>
      </c>
      <c r="BP210" s="11" t="s">
        <v>68</v>
      </c>
      <c r="BQ210" s="11" t="s">
        <v>69</v>
      </c>
      <c r="BR210" s="11" t="s">
        <v>303</v>
      </c>
      <c r="BS210" s="11" t="s">
        <v>1929</v>
      </c>
      <c r="BT210" s="12" t="s">
        <v>1758</v>
      </c>
      <c r="BU210" s="19" t="s">
        <v>1883</v>
      </c>
      <c r="BV210" s="12" t="s">
        <v>1009</v>
      </c>
      <c r="BW210" s="12"/>
    </row>
    <row r="211" spans="6:75" ht="52.2" x14ac:dyDescent="0.4">
      <c r="J211" s="12" t="s">
        <v>2</v>
      </c>
      <c r="K211" s="19" t="s">
        <v>363</v>
      </c>
      <c r="L211" s="3" t="s">
        <v>0</v>
      </c>
      <c r="M211" s="19" t="s">
        <v>364</v>
      </c>
      <c r="AZ211" s="1"/>
      <c r="BA211" s="1"/>
      <c r="BN211" s="18" t="s">
        <v>1010</v>
      </c>
      <c r="BO211" s="11">
        <v>208</v>
      </c>
      <c r="BP211" s="11" t="s">
        <v>68</v>
      </c>
      <c r="BQ211" s="11" t="s">
        <v>69</v>
      </c>
      <c r="BR211" s="11" t="s">
        <v>48</v>
      </c>
      <c r="BS211" s="11" t="s">
        <v>1929</v>
      </c>
      <c r="BT211" s="12" t="s">
        <v>51</v>
      </c>
      <c r="BU211" s="19" t="s">
        <v>1884</v>
      </c>
      <c r="BV211" s="19" t="s">
        <v>1011</v>
      </c>
      <c r="BW211" s="12"/>
    </row>
    <row r="212" spans="6:75" ht="52.2" x14ac:dyDescent="0.4">
      <c r="L212" s="12" t="s">
        <v>2</v>
      </c>
      <c r="M212" s="19" t="s">
        <v>365</v>
      </c>
      <c r="N212" s="3" t="s">
        <v>0</v>
      </c>
      <c r="O212" s="19" t="s">
        <v>366</v>
      </c>
      <c r="AZ212" s="1"/>
      <c r="BA212" s="1"/>
      <c r="BN212" s="18" t="s">
        <v>1010</v>
      </c>
      <c r="BO212" s="11">
        <v>209</v>
      </c>
      <c r="BP212" s="11" t="s">
        <v>68</v>
      </c>
      <c r="BQ212" s="11" t="s">
        <v>69</v>
      </c>
      <c r="BR212" s="11" t="s">
        <v>303</v>
      </c>
      <c r="BS212" s="11" t="s">
        <v>1929</v>
      </c>
      <c r="BT212" s="12" t="s">
        <v>51</v>
      </c>
      <c r="BU212" s="19" t="s">
        <v>1885</v>
      </c>
      <c r="BV212" s="19" t="s">
        <v>1012</v>
      </c>
      <c r="BW212" s="12"/>
    </row>
    <row r="213" spans="6:75" ht="93.6" x14ac:dyDescent="0.4">
      <c r="N213" s="12" t="s">
        <v>2</v>
      </c>
      <c r="O213" s="19" t="s">
        <v>367</v>
      </c>
      <c r="P213" s="3" t="s">
        <v>0</v>
      </c>
      <c r="Q213" s="19" t="s">
        <v>368</v>
      </c>
      <c r="R213" s="3" t="s">
        <v>0</v>
      </c>
      <c r="S213" s="19" t="s">
        <v>369</v>
      </c>
      <c r="T213" s="3" t="s">
        <v>0</v>
      </c>
      <c r="U213" s="19" t="s">
        <v>170</v>
      </c>
      <c r="V213" s="3" t="s">
        <v>0</v>
      </c>
      <c r="W213" s="19" t="s">
        <v>370</v>
      </c>
      <c r="X213" s="3" t="s">
        <v>0</v>
      </c>
      <c r="Y213" s="19" t="s">
        <v>371</v>
      </c>
      <c r="Z213" s="3" t="s">
        <v>0</v>
      </c>
      <c r="AA213" s="19" t="s">
        <v>372</v>
      </c>
      <c r="AB213" s="3" t="s">
        <v>0</v>
      </c>
      <c r="AC213" s="19" t="s">
        <v>373</v>
      </c>
      <c r="AD213" s="3" t="s">
        <v>0</v>
      </c>
      <c r="AE213" s="19" t="s">
        <v>374</v>
      </c>
      <c r="AF213" s="3" t="s">
        <v>0</v>
      </c>
      <c r="AG213" s="19" t="s">
        <v>375</v>
      </c>
      <c r="AZ213" s="1"/>
      <c r="BA213" s="1"/>
      <c r="BN213" s="18" t="s">
        <v>1010</v>
      </c>
      <c r="BO213" s="11">
        <v>210</v>
      </c>
      <c r="BP213" s="11" t="s">
        <v>68</v>
      </c>
      <c r="BQ213" s="11" t="s">
        <v>69</v>
      </c>
      <c r="BR213" s="11" t="s">
        <v>303</v>
      </c>
      <c r="BS213" s="11" t="s">
        <v>1929</v>
      </c>
      <c r="BT213" s="12" t="s">
        <v>51</v>
      </c>
      <c r="BU213" s="19" t="s">
        <v>1886</v>
      </c>
      <c r="BV213" s="12" t="s">
        <v>1013</v>
      </c>
      <c r="BW213" s="12"/>
    </row>
    <row r="214" spans="6:75" ht="139.19999999999999" x14ac:dyDescent="0.4">
      <c r="P214" s="12" t="s">
        <v>10</v>
      </c>
      <c r="Q214" s="19" t="s">
        <v>376</v>
      </c>
      <c r="R214" s="3" t="s">
        <v>0</v>
      </c>
      <c r="S214" s="19" t="s">
        <v>377</v>
      </c>
      <c r="T214" s="3" t="s">
        <v>0</v>
      </c>
      <c r="U214" s="19" t="s">
        <v>378</v>
      </c>
      <c r="V214" s="3" t="s">
        <v>0</v>
      </c>
      <c r="W214" s="19" t="s">
        <v>379</v>
      </c>
      <c r="X214" s="3" t="s">
        <v>0</v>
      </c>
      <c r="Y214" s="19" t="s">
        <v>380</v>
      </c>
      <c r="Z214" s="3" t="s">
        <v>0</v>
      </c>
      <c r="AA214" s="19" t="s">
        <v>381</v>
      </c>
      <c r="AB214" s="3" t="s">
        <v>0</v>
      </c>
      <c r="AC214" s="19" t="s">
        <v>382</v>
      </c>
      <c r="AD214" s="3" t="s">
        <v>0</v>
      </c>
      <c r="AE214" s="19" t="s">
        <v>383</v>
      </c>
      <c r="AF214" s="3" t="s">
        <v>0</v>
      </c>
      <c r="AG214" s="19" t="s">
        <v>384</v>
      </c>
      <c r="AH214" s="3" t="s">
        <v>0</v>
      </c>
      <c r="AI214" s="19" t="s">
        <v>385</v>
      </c>
      <c r="AJ214" s="3" t="s">
        <v>0</v>
      </c>
      <c r="AK214" s="19" t="s">
        <v>386</v>
      </c>
      <c r="AL214" s="3" t="s">
        <v>0</v>
      </c>
      <c r="AM214" s="19" t="s">
        <v>387</v>
      </c>
      <c r="AN214" s="3" t="s">
        <v>0</v>
      </c>
      <c r="AO214" s="19" t="s">
        <v>388</v>
      </c>
      <c r="AP214" s="3" t="s">
        <v>0</v>
      </c>
      <c r="AQ214" s="19" t="s">
        <v>389</v>
      </c>
      <c r="AR214" s="3" t="s">
        <v>0</v>
      </c>
      <c r="AS214" s="19" t="s">
        <v>390</v>
      </c>
      <c r="AT214" s="3" t="s">
        <v>0</v>
      </c>
      <c r="AU214" s="19" t="s">
        <v>391</v>
      </c>
      <c r="AV214" s="3" t="s">
        <v>0</v>
      </c>
      <c r="AW214" s="19" t="s">
        <v>392</v>
      </c>
      <c r="AX214" s="3" t="s">
        <v>0</v>
      </c>
      <c r="AY214" s="19" t="s">
        <v>393</v>
      </c>
      <c r="AZ214" s="1"/>
      <c r="BA214" s="1"/>
      <c r="BL214" s="19" t="s">
        <v>394</v>
      </c>
      <c r="BN214" s="18" t="s">
        <v>1010</v>
      </c>
      <c r="BO214" s="11">
        <v>211</v>
      </c>
      <c r="BP214" s="11" t="s">
        <v>68</v>
      </c>
      <c r="BQ214" s="11" t="s">
        <v>69</v>
      </c>
      <c r="BR214" s="11" t="s">
        <v>303</v>
      </c>
      <c r="BS214" s="11" t="s">
        <v>1928</v>
      </c>
      <c r="BT214" s="12" t="s">
        <v>1014</v>
      </c>
      <c r="BU214" s="19" t="s">
        <v>1015</v>
      </c>
      <c r="BV214" s="12" t="s">
        <v>1016</v>
      </c>
      <c r="BW214" s="12" t="s">
        <v>395</v>
      </c>
    </row>
    <row r="215" spans="6:75" ht="34.799999999999997" x14ac:dyDescent="0.4">
      <c r="I215"/>
      <c r="K215" s="23"/>
      <c r="R215" s="3" t="s">
        <v>4</v>
      </c>
      <c r="S215" s="19" t="s">
        <v>396</v>
      </c>
      <c r="T215" s="3" t="s">
        <v>0</v>
      </c>
      <c r="U215" s="19" t="s">
        <v>333</v>
      </c>
      <c r="AZ215" s="1"/>
      <c r="BA215" s="1"/>
      <c r="BN215" s="18" t="s">
        <v>1010</v>
      </c>
      <c r="BO215" s="11">
        <v>212</v>
      </c>
      <c r="BP215" s="11" t="s">
        <v>68</v>
      </c>
      <c r="BQ215" s="11" t="s">
        <v>69</v>
      </c>
      <c r="BR215" s="11" t="s">
        <v>303</v>
      </c>
      <c r="BS215" s="11" t="s">
        <v>1929</v>
      </c>
      <c r="BT215" s="12" t="s">
        <v>1014</v>
      </c>
      <c r="BU215" s="19" t="s">
        <v>1017</v>
      </c>
      <c r="BV215" s="19" t="s">
        <v>335</v>
      </c>
      <c r="BW215" s="12"/>
    </row>
    <row r="216" spans="6:75" ht="34.799999999999997" x14ac:dyDescent="0.4">
      <c r="I216"/>
      <c r="K216" s="23"/>
      <c r="R216" s="3" t="s">
        <v>4</v>
      </c>
      <c r="S216" s="19" t="s">
        <v>2488</v>
      </c>
      <c r="T216" s="3" t="s">
        <v>0</v>
      </c>
      <c r="U216" s="19" t="s">
        <v>333</v>
      </c>
      <c r="AZ216" s="1"/>
      <c r="BA216" s="1"/>
      <c r="BN216" s="18" t="s">
        <v>1010</v>
      </c>
      <c r="BO216" s="11">
        <v>213</v>
      </c>
      <c r="BP216" s="11" t="s">
        <v>68</v>
      </c>
      <c r="BQ216" s="11" t="s">
        <v>69</v>
      </c>
      <c r="BR216" s="11" t="s">
        <v>303</v>
      </c>
      <c r="BS216" s="11" t="s">
        <v>1929</v>
      </c>
      <c r="BT216" s="12" t="s">
        <v>1014</v>
      </c>
      <c r="BU216" s="19" t="s">
        <v>1018</v>
      </c>
      <c r="BV216" s="19" t="s">
        <v>341</v>
      </c>
      <c r="BW216" s="12" t="s">
        <v>397</v>
      </c>
    </row>
    <row r="217" spans="6:75" ht="52.2" x14ac:dyDescent="0.4">
      <c r="I217"/>
      <c r="K217" s="23"/>
      <c r="R217" s="3" t="s">
        <v>4</v>
      </c>
      <c r="S217" s="19" t="s">
        <v>398</v>
      </c>
      <c r="T217" s="3" t="s">
        <v>0</v>
      </c>
      <c r="U217" s="19" t="s">
        <v>399</v>
      </c>
      <c r="AZ217" s="1"/>
      <c r="BA217" s="1"/>
      <c r="BN217" s="18" t="s">
        <v>1010</v>
      </c>
      <c r="BO217" s="11">
        <v>214</v>
      </c>
      <c r="BP217" s="11" t="s">
        <v>68</v>
      </c>
      <c r="BQ217" s="11" t="s">
        <v>69</v>
      </c>
      <c r="BR217" s="11" t="s">
        <v>303</v>
      </c>
      <c r="BS217" s="11" t="s">
        <v>1929</v>
      </c>
      <c r="BT217" s="12" t="s">
        <v>1014</v>
      </c>
      <c r="BU217" s="19" t="s">
        <v>1019</v>
      </c>
      <c r="BV217" s="19" t="s">
        <v>1020</v>
      </c>
      <c r="BW217" s="12"/>
    </row>
    <row r="218" spans="6:75" ht="52.2" x14ac:dyDescent="0.4">
      <c r="I218"/>
      <c r="K218" s="23"/>
      <c r="R218" s="3" t="s">
        <v>4</v>
      </c>
      <c r="S218" s="19" t="s">
        <v>400</v>
      </c>
      <c r="T218" s="3" t="s">
        <v>0</v>
      </c>
      <c r="U218" s="19" t="s">
        <v>401</v>
      </c>
      <c r="AZ218" s="1"/>
      <c r="BA218" s="1"/>
      <c r="BN218" s="18" t="s">
        <v>1010</v>
      </c>
      <c r="BO218" s="11">
        <v>215</v>
      </c>
      <c r="BP218" s="11" t="s">
        <v>68</v>
      </c>
      <c r="BQ218" s="11" t="s">
        <v>69</v>
      </c>
      <c r="BR218" s="11" t="s">
        <v>303</v>
      </c>
      <c r="BS218" s="11" t="s">
        <v>1929</v>
      </c>
      <c r="BT218" s="12" t="s">
        <v>1014</v>
      </c>
      <c r="BU218" s="19" t="s">
        <v>1019</v>
      </c>
      <c r="BV218" s="19" t="s">
        <v>1021</v>
      </c>
      <c r="BW218" s="12" t="s">
        <v>1874</v>
      </c>
    </row>
    <row r="219" spans="6:75" ht="34.799999999999997" x14ac:dyDescent="0.4">
      <c r="J219" s="12" t="s">
        <v>2</v>
      </c>
      <c r="K219" s="19" t="s">
        <v>404</v>
      </c>
      <c r="L219" s="12" t="s">
        <v>0</v>
      </c>
      <c r="M219" s="19" t="s">
        <v>405</v>
      </c>
      <c r="BL219" s="24" t="s">
        <v>406</v>
      </c>
      <c r="BN219" s="22" t="s">
        <v>302</v>
      </c>
      <c r="BO219" s="11">
        <v>216</v>
      </c>
      <c r="BP219" s="11" t="s">
        <v>68</v>
      </c>
      <c r="BQ219" s="11" t="s">
        <v>69</v>
      </c>
      <c r="BR219" s="11" t="s">
        <v>303</v>
      </c>
      <c r="BS219" s="11" t="s">
        <v>1929</v>
      </c>
      <c r="BT219" s="12" t="s">
        <v>51</v>
      </c>
      <c r="BU219" s="19" t="s">
        <v>1023</v>
      </c>
      <c r="BV219" s="19" t="s">
        <v>1024</v>
      </c>
      <c r="BW219" s="12"/>
    </row>
    <row r="220" spans="6:75" ht="62.4" x14ac:dyDescent="0.4">
      <c r="F220" s="3" t="s">
        <v>10</v>
      </c>
      <c r="G220" s="3" t="s">
        <v>1625</v>
      </c>
      <c r="H220" s="3" t="s">
        <v>0</v>
      </c>
      <c r="I220" s="19" t="s">
        <v>1025</v>
      </c>
      <c r="J220" s="3" t="s">
        <v>0</v>
      </c>
      <c r="K220" s="25" t="s">
        <v>1026</v>
      </c>
      <c r="L220" s="3" t="s">
        <v>0</v>
      </c>
      <c r="M220" s="25" t="s">
        <v>55</v>
      </c>
      <c r="N220" s="3" t="s">
        <v>0</v>
      </c>
      <c r="O220" s="19" t="s">
        <v>1027</v>
      </c>
      <c r="P220" s="3" t="s">
        <v>0</v>
      </c>
      <c r="Q220" s="19" t="s">
        <v>70</v>
      </c>
      <c r="R220" s="3" t="s">
        <v>0</v>
      </c>
      <c r="S220" s="19" t="s">
        <v>71</v>
      </c>
      <c r="T220" s="3" t="s">
        <v>0</v>
      </c>
      <c r="U220" s="19" t="s">
        <v>61</v>
      </c>
      <c r="V220" s="3" t="s">
        <v>0</v>
      </c>
      <c r="W220" s="19" t="s">
        <v>72</v>
      </c>
      <c r="X220" s="3" t="s">
        <v>0</v>
      </c>
      <c r="Y220" s="19" t="s">
        <v>62</v>
      </c>
      <c r="Z220" s="3" t="s">
        <v>0</v>
      </c>
      <c r="AA220" s="19" t="s">
        <v>1028</v>
      </c>
      <c r="BN220" s="18" t="s">
        <v>1242</v>
      </c>
      <c r="BO220" s="11">
        <v>217</v>
      </c>
      <c r="BP220" s="11" t="s">
        <v>68</v>
      </c>
      <c r="BQ220" s="11" t="s">
        <v>69</v>
      </c>
      <c r="BR220" s="11" t="s">
        <v>927</v>
      </c>
      <c r="BS220" s="11" t="s">
        <v>1928</v>
      </c>
      <c r="BT220" s="12" t="s">
        <v>51</v>
      </c>
      <c r="BU220" s="12" t="s">
        <v>1300</v>
      </c>
      <c r="BV220" s="12" t="s">
        <v>1301</v>
      </c>
      <c r="BW220" s="12"/>
    </row>
    <row r="221" spans="6:75" ht="159" customHeight="1" x14ac:dyDescent="0.4">
      <c r="F221" s="12" t="s">
        <v>8</v>
      </c>
      <c r="G221" s="19" t="s">
        <v>1239</v>
      </c>
      <c r="H221" s="3" t="s">
        <v>10</v>
      </c>
      <c r="I221" s="19" t="s">
        <v>1240</v>
      </c>
      <c r="J221" s="3" t="s">
        <v>0</v>
      </c>
      <c r="K221" s="19" t="s">
        <v>1029</v>
      </c>
      <c r="L221" s="3" t="s">
        <v>0</v>
      </c>
      <c r="M221" s="19" t="s">
        <v>1030</v>
      </c>
      <c r="N221" s="3" t="s">
        <v>0</v>
      </c>
      <c r="O221" s="19" t="s">
        <v>1031</v>
      </c>
      <c r="P221" s="3" t="s">
        <v>0</v>
      </c>
      <c r="Q221" s="19" t="s">
        <v>1032</v>
      </c>
      <c r="R221" s="3" t="s">
        <v>0</v>
      </c>
      <c r="S221" s="19" t="s">
        <v>1033</v>
      </c>
      <c r="BL221" s="12" t="s">
        <v>1241</v>
      </c>
      <c r="BN221" s="18" t="s">
        <v>1242</v>
      </c>
      <c r="BO221" s="11">
        <v>218</v>
      </c>
      <c r="BP221" s="11" t="s">
        <v>68</v>
      </c>
      <c r="BQ221" s="11" t="s">
        <v>69</v>
      </c>
      <c r="BR221" s="11" t="s">
        <v>927</v>
      </c>
      <c r="BS221" s="11" t="s">
        <v>1929</v>
      </c>
      <c r="BT221" s="12" t="s">
        <v>1243</v>
      </c>
      <c r="BU221" s="12" t="s">
        <v>1244</v>
      </c>
      <c r="BV221" s="12" t="s">
        <v>1245</v>
      </c>
      <c r="BW221" s="12"/>
    </row>
    <row r="222" spans="6:75" ht="93.6" x14ac:dyDescent="0.4">
      <c r="J222" s="3" t="s">
        <v>10</v>
      </c>
      <c r="K222" s="19" t="s">
        <v>1626</v>
      </c>
      <c r="L222" s="3" t="s">
        <v>0</v>
      </c>
      <c r="M222" s="19" t="s">
        <v>1034</v>
      </c>
      <c r="N222" s="3" t="s">
        <v>0</v>
      </c>
      <c r="O222" s="19" t="s">
        <v>1035</v>
      </c>
      <c r="P222" s="3" t="s">
        <v>0</v>
      </c>
      <c r="Q222" s="19" t="s">
        <v>1036</v>
      </c>
      <c r="BL222" s="3" t="s">
        <v>1037</v>
      </c>
      <c r="BN222" s="18" t="s">
        <v>1242</v>
      </c>
      <c r="BO222" s="11">
        <v>219</v>
      </c>
      <c r="BP222" s="11" t="s">
        <v>68</v>
      </c>
      <c r="BQ222" s="11" t="s">
        <v>69</v>
      </c>
      <c r="BR222" s="11" t="s">
        <v>927</v>
      </c>
      <c r="BS222" s="11" t="s">
        <v>1929</v>
      </c>
      <c r="BT222" s="12" t="s">
        <v>1243</v>
      </c>
      <c r="BU222" s="12" t="s">
        <v>1264</v>
      </c>
      <c r="BV222" s="12" t="s">
        <v>1302</v>
      </c>
      <c r="BW222" s="12"/>
    </row>
    <row r="223" spans="6:75" ht="78" x14ac:dyDescent="0.4">
      <c r="J223" s="12" t="s">
        <v>8</v>
      </c>
      <c r="K223" s="12" t="s">
        <v>1038</v>
      </c>
      <c r="L223" s="12" t="s">
        <v>2</v>
      </c>
      <c r="M223" s="12" t="s">
        <v>1039</v>
      </c>
      <c r="N223" s="3" t="s">
        <v>0</v>
      </c>
      <c r="O223" s="12" t="s">
        <v>1040</v>
      </c>
      <c r="BL223" s="12" t="s">
        <v>2545</v>
      </c>
      <c r="BN223" s="18" t="s">
        <v>1242</v>
      </c>
      <c r="BO223" s="11">
        <v>220</v>
      </c>
      <c r="BP223" s="11" t="s">
        <v>68</v>
      </c>
      <c r="BQ223" s="11" t="s">
        <v>69</v>
      </c>
      <c r="BR223" s="11" t="s">
        <v>927</v>
      </c>
      <c r="BS223" s="11" t="s">
        <v>1929</v>
      </c>
      <c r="BT223" s="12" t="s">
        <v>1303</v>
      </c>
      <c r="BU223" s="12" t="s">
        <v>1267</v>
      </c>
      <c r="BV223" s="12" t="s">
        <v>2544</v>
      </c>
      <c r="BW223" s="12"/>
    </row>
    <row r="224" spans="6:75" ht="93.6" x14ac:dyDescent="0.4">
      <c r="J224" s="12" t="s">
        <v>8</v>
      </c>
      <c r="K224" s="12" t="s">
        <v>1042</v>
      </c>
      <c r="L224" s="12" t="s">
        <v>2</v>
      </c>
      <c r="M224" s="12" t="s">
        <v>1039</v>
      </c>
      <c r="N224" s="3" t="s">
        <v>0</v>
      </c>
      <c r="O224" s="12" t="s">
        <v>1043</v>
      </c>
      <c r="P224" s="3" t="s">
        <v>0</v>
      </c>
      <c r="Q224" s="12" t="s">
        <v>118</v>
      </c>
      <c r="BN224" s="18" t="s">
        <v>1242</v>
      </c>
      <c r="BO224" s="11">
        <v>221</v>
      </c>
      <c r="BP224" s="11" t="s">
        <v>68</v>
      </c>
      <c r="BQ224" s="11" t="s">
        <v>69</v>
      </c>
      <c r="BR224" s="11" t="s">
        <v>927</v>
      </c>
      <c r="BS224" s="11" t="s">
        <v>1929</v>
      </c>
      <c r="BT224" s="12" t="s">
        <v>1304</v>
      </c>
      <c r="BU224" s="12" t="s">
        <v>1267</v>
      </c>
      <c r="BV224" s="12" t="s">
        <v>1270</v>
      </c>
      <c r="BW224" s="12"/>
    </row>
    <row r="225" spans="10:75" ht="78" x14ac:dyDescent="0.4">
      <c r="N225" s="12" t="s">
        <v>2</v>
      </c>
      <c r="O225" s="12" t="s">
        <v>118</v>
      </c>
      <c r="P225" s="3" t="s">
        <v>0</v>
      </c>
      <c r="Q225" s="12" t="s">
        <v>121</v>
      </c>
      <c r="BN225" s="18" t="s">
        <v>1242</v>
      </c>
      <c r="BO225" s="11">
        <v>222</v>
      </c>
      <c r="BP225" s="11" t="s">
        <v>68</v>
      </c>
      <c r="BQ225" s="11" t="s">
        <v>69</v>
      </c>
      <c r="BR225" s="11" t="s">
        <v>927</v>
      </c>
      <c r="BS225" s="11" t="s">
        <v>1929</v>
      </c>
      <c r="BT225" s="12" t="s">
        <v>1304</v>
      </c>
      <c r="BU225" s="12" t="s">
        <v>1271</v>
      </c>
      <c r="BV225" s="12" t="s">
        <v>123</v>
      </c>
      <c r="BW225" s="12"/>
    </row>
    <row r="226" spans="10:75" ht="62.4" x14ac:dyDescent="0.4">
      <c r="L226" s="12" t="s">
        <v>2</v>
      </c>
      <c r="M226" s="19" t="s">
        <v>1044</v>
      </c>
      <c r="N226" s="3" t="s">
        <v>0</v>
      </c>
      <c r="O226" s="19" t="s">
        <v>1045</v>
      </c>
      <c r="BN226" s="18" t="s">
        <v>1242</v>
      </c>
      <c r="BO226" s="11">
        <v>223</v>
      </c>
      <c r="BP226" s="11" t="s">
        <v>68</v>
      </c>
      <c r="BQ226" s="11" t="s">
        <v>69</v>
      </c>
      <c r="BR226" s="11" t="s">
        <v>927</v>
      </c>
      <c r="BS226" s="11" t="s">
        <v>1929</v>
      </c>
      <c r="BT226" s="12" t="s">
        <v>1243</v>
      </c>
      <c r="BU226" s="12" t="s">
        <v>1305</v>
      </c>
      <c r="BV226" s="19" t="s">
        <v>1306</v>
      </c>
      <c r="BW226" s="12"/>
    </row>
    <row r="227" spans="10:75" ht="104.4" x14ac:dyDescent="0.4">
      <c r="J227" s="12" t="s">
        <v>8</v>
      </c>
      <c r="K227" s="12" t="s">
        <v>1930</v>
      </c>
      <c r="L227" s="12" t="s">
        <v>2</v>
      </c>
      <c r="M227" s="19" t="s">
        <v>1044</v>
      </c>
      <c r="N227" s="3" t="s">
        <v>0</v>
      </c>
      <c r="O227" s="19" t="s">
        <v>1931</v>
      </c>
      <c r="P227" s="3" t="s">
        <v>0</v>
      </c>
      <c r="Q227" s="19" t="s">
        <v>118</v>
      </c>
      <c r="BN227" s="18" t="s">
        <v>1242</v>
      </c>
      <c r="BO227" s="11">
        <v>224</v>
      </c>
      <c r="BP227" s="11" t="s">
        <v>68</v>
      </c>
      <c r="BQ227" s="11" t="s">
        <v>69</v>
      </c>
      <c r="BR227" s="11" t="s">
        <v>927</v>
      </c>
      <c r="BS227" s="11" t="s">
        <v>1929</v>
      </c>
      <c r="BT227" s="12" t="s">
        <v>1932</v>
      </c>
      <c r="BU227" s="12" t="s">
        <v>1305</v>
      </c>
      <c r="BV227" s="19" t="s">
        <v>1933</v>
      </c>
      <c r="BW227" s="12"/>
    </row>
    <row r="228" spans="10:75" ht="78" x14ac:dyDescent="0.4">
      <c r="N228" s="12" t="s">
        <v>2</v>
      </c>
      <c r="O228" s="19" t="s">
        <v>118</v>
      </c>
      <c r="P228" s="3" t="s">
        <v>0</v>
      </c>
      <c r="Q228" s="19" t="s">
        <v>121</v>
      </c>
      <c r="BN228" s="18" t="s">
        <v>1242</v>
      </c>
      <c r="BO228" s="11">
        <v>225</v>
      </c>
      <c r="BP228" s="11" t="s">
        <v>68</v>
      </c>
      <c r="BQ228" s="11" t="s">
        <v>69</v>
      </c>
      <c r="BR228" s="11" t="s">
        <v>927</v>
      </c>
      <c r="BS228" s="11" t="s">
        <v>1929</v>
      </c>
      <c r="BT228" s="12" t="s">
        <v>1932</v>
      </c>
      <c r="BU228" s="12" t="s">
        <v>1934</v>
      </c>
      <c r="BV228" s="19" t="s">
        <v>123</v>
      </c>
      <c r="BW228" s="12"/>
    </row>
    <row r="229" spans="10:75" ht="69.599999999999994" x14ac:dyDescent="0.4">
      <c r="J229" s="3" t="s">
        <v>10</v>
      </c>
      <c r="K229" s="19" t="s">
        <v>1627</v>
      </c>
      <c r="L229" s="3" t="s">
        <v>0</v>
      </c>
      <c r="M229" s="19" t="s">
        <v>1046</v>
      </c>
      <c r="N229" s="3" t="s">
        <v>0</v>
      </c>
      <c r="O229" s="19" t="s">
        <v>1047</v>
      </c>
      <c r="P229" s="3" t="s">
        <v>0</v>
      </c>
      <c r="Q229" s="19" t="s">
        <v>1048</v>
      </c>
      <c r="BN229" s="18" t="s">
        <v>1242</v>
      </c>
      <c r="BO229" s="11">
        <v>226</v>
      </c>
      <c r="BP229" s="11" t="s">
        <v>68</v>
      </c>
      <c r="BQ229" s="11" t="s">
        <v>69</v>
      </c>
      <c r="BR229" s="11" t="s">
        <v>927</v>
      </c>
      <c r="BS229" s="11" t="s">
        <v>1929</v>
      </c>
      <c r="BT229" s="12" t="s">
        <v>1243</v>
      </c>
      <c r="BU229" s="12" t="s">
        <v>1276</v>
      </c>
      <c r="BV229" s="19" t="s">
        <v>1277</v>
      </c>
      <c r="BW229" s="12"/>
    </row>
    <row r="230" spans="10:75" ht="62.4" x14ac:dyDescent="0.4">
      <c r="L230" s="12" t="s">
        <v>2</v>
      </c>
      <c r="M230" s="19" t="s">
        <v>1047</v>
      </c>
      <c r="N230" s="3" t="s">
        <v>0</v>
      </c>
      <c r="O230" s="19" t="s">
        <v>1049</v>
      </c>
      <c r="BL230" s="3" t="s">
        <v>1050</v>
      </c>
      <c r="BN230" s="18" t="s">
        <v>1242</v>
      </c>
      <c r="BO230" s="11">
        <v>227</v>
      </c>
      <c r="BP230" s="11" t="s">
        <v>68</v>
      </c>
      <c r="BQ230" s="11" t="s">
        <v>69</v>
      </c>
      <c r="BR230" s="11" t="s">
        <v>927</v>
      </c>
      <c r="BS230" s="11" t="s">
        <v>1929</v>
      </c>
      <c r="BT230" s="12" t="s">
        <v>1243</v>
      </c>
      <c r="BU230" s="12" t="s">
        <v>1278</v>
      </c>
      <c r="BV230" s="19" t="s">
        <v>1279</v>
      </c>
      <c r="BW230" s="12"/>
    </row>
    <row r="231" spans="10:75" ht="62.4" x14ac:dyDescent="0.4">
      <c r="J231" s="12" t="s">
        <v>8</v>
      </c>
      <c r="K231" s="12" t="s">
        <v>1051</v>
      </c>
      <c r="L231" s="12" t="s">
        <v>2</v>
      </c>
      <c r="M231" s="19" t="s">
        <v>1047</v>
      </c>
      <c r="N231" s="3" t="s">
        <v>0</v>
      </c>
      <c r="O231" s="19" t="s">
        <v>1052</v>
      </c>
      <c r="BN231" s="18" t="s">
        <v>1242</v>
      </c>
      <c r="BO231" s="11">
        <v>228</v>
      </c>
      <c r="BP231" s="11" t="s">
        <v>68</v>
      </c>
      <c r="BQ231" s="11" t="s">
        <v>69</v>
      </c>
      <c r="BR231" s="11" t="s">
        <v>927</v>
      </c>
      <c r="BS231" s="11" t="s">
        <v>1929</v>
      </c>
      <c r="BT231" s="12" t="s">
        <v>1307</v>
      </c>
      <c r="BU231" s="12" t="s">
        <v>1278</v>
      </c>
      <c r="BV231" s="19" t="s">
        <v>1281</v>
      </c>
      <c r="BW231" s="12"/>
    </row>
    <row r="232" spans="10:75" ht="78" x14ac:dyDescent="0.4">
      <c r="J232" s="12" t="s">
        <v>8</v>
      </c>
      <c r="K232" s="12" t="s">
        <v>1038</v>
      </c>
      <c r="L232" s="12" t="s">
        <v>2</v>
      </c>
      <c r="M232" s="19" t="s">
        <v>1053</v>
      </c>
      <c r="N232" s="3" t="s">
        <v>0</v>
      </c>
      <c r="O232" s="12" t="s">
        <v>1054</v>
      </c>
      <c r="BL232" s="3" t="s">
        <v>1055</v>
      </c>
      <c r="BN232" s="18" t="s">
        <v>1242</v>
      </c>
      <c r="BO232" s="11">
        <v>229</v>
      </c>
      <c r="BP232" s="11" t="s">
        <v>68</v>
      </c>
      <c r="BQ232" s="11" t="s">
        <v>69</v>
      </c>
      <c r="BR232" s="11" t="s">
        <v>927</v>
      </c>
      <c r="BS232" s="11" t="s">
        <v>1929</v>
      </c>
      <c r="BT232" s="12" t="s">
        <v>1303</v>
      </c>
      <c r="BU232" s="12" t="s">
        <v>1282</v>
      </c>
      <c r="BV232" s="12" t="s">
        <v>1283</v>
      </c>
      <c r="BW232" s="12"/>
    </row>
    <row r="233" spans="10:75" ht="93.6" x14ac:dyDescent="0.4">
      <c r="J233" s="12" t="s">
        <v>8</v>
      </c>
      <c r="K233" s="12" t="s">
        <v>1042</v>
      </c>
      <c r="L233" s="12" t="s">
        <v>2</v>
      </c>
      <c r="M233" s="19" t="s">
        <v>1053</v>
      </c>
      <c r="N233" s="3" t="s">
        <v>0</v>
      </c>
      <c r="O233" s="12" t="s">
        <v>1043</v>
      </c>
      <c r="P233" s="3" t="s">
        <v>0</v>
      </c>
      <c r="Q233" s="12" t="s">
        <v>118</v>
      </c>
      <c r="BN233" s="18" t="s">
        <v>1242</v>
      </c>
      <c r="BO233" s="11">
        <v>230</v>
      </c>
      <c r="BP233" s="11" t="s">
        <v>68</v>
      </c>
      <c r="BQ233" s="11" t="s">
        <v>69</v>
      </c>
      <c r="BR233" s="11" t="s">
        <v>927</v>
      </c>
      <c r="BS233" s="11" t="s">
        <v>1929</v>
      </c>
      <c r="BT233" s="12" t="s">
        <v>1304</v>
      </c>
      <c r="BU233" s="12" t="s">
        <v>1282</v>
      </c>
      <c r="BV233" s="12" t="s">
        <v>1270</v>
      </c>
      <c r="BW233" s="12"/>
    </row>
    <row r="234" spans="10:75" ht="78" x14ac:dyDescent="0.4">
      <c r="N234" s="12" t="s">
        <v>2</v>
      </c>
      <c r="O234" s="12" t="s">
        <v>118</v>
      </c>
      <c r="P234" s="3" t="s">
        <v>0</v>
      </c>
      <c r="Q234" s="12" t="s">
        <v>121</v>
      </c>
      <c r="BN234" s="18" t="s">
        <v>1242</v>
      </c>
      <c r="BO234" s="11">
        <v>231</v>
      </c>
      <c r="BP234" s="11" t="s">
        <v>68</v>
      </c>
      <c r="BQ234" s="11" t="s">
        <v>69</v>
      </c>
      <c r="BR234" s="11" t="s">
        <v>927</v>
      </c>
      <c r="BS234" s="11" t="s">
        <v>1929</v>
      </c>
      <c r="BT234" s="12" t="s">
        <v>1304</v>
      </c>
      <c r="BU234" s="12" t="s">
        <v>1284</v>
      </c>
      <c r="BV234" s="12" t="s">
        <v>123</v>
      </c>
      <c r="BW234" s="12"/>
    </row>
    <row r="235" spans="10:75" ht="87" x14ac:dyDescent="0.4">
      <c r="J235" s="3" t="s">
        <v>10</v>
      </c>
      <c r="K235" s="19" t="s">
        <v>1628</v>
      </c>
      <c r="L235" s="3" t="s">
        <v>0</v>
      </c>
      <c r="M235" s="19" t="s">
        <v>1246</v>
      </c>
      <c r="N235" s="3" t="s">
        <v>0</v>
      </c>
      <c r="O235" s="26" t="s">
        <v>1247</v>
      </c>
      <c r="BL235" s="3" t="s">
        <v>1248</v>
      </c>
      <c r="BN235" s="18" t="s">
        <v>1242</v>
      </c>
      <c r="BO235" s="11">
        <v>232</v>
      </c>
      <c r="BP235" s="11" t="s">
        <v>68</v>
      </c>
      <c r="BQ235" s="11" t="s">
        <v>69</v>
      </c>
      <c r="BR235" s="11" t="s">
        <v>927</v>
      </c>
      <c r="BS235" s="11" t="s">
        <v>1929</v>
      </c>
      <c r="BT235" s="12" t="s">
        <v>1243</v>
      </c>
      <c r="BU235" s="12" t="s">
        <v>1249</v>
      </c>
      <c r="BV235" s="19" t="s">
        <v>1250</v>
      </c>
      <c r="BW235" s="12"/>
    </row>
    <row r="236" spans="10:75" ht="62.4" x14ac:dyDescent="0.4">
      <c r="L236" s="12" t="s">
        <v>2</v>
      </c>
      <c r="M236" s="19" t="s">
        <v>1251</v>
      </c>
      <c r="N236" s="3" t="s">
        <v>0</v>
      </c>
      <c r="O236" s="12" t="s">
        <v>1252</v>
      </c>
      <c r="BN236" s="18" t="s">
        <v>1242</v>
      </c>
      <c r="BO236" s="11">
        <v>233</v>
      </c>
      <c r="BP236" s="11" t="s">
        <v>68</v>
      </c>
      <c r="BQ236" s="11" t="s">
        <v>69</v>
      </c>
      <c r="BR236" s="11" t="s">
        <v>927</v>
      </c>
      <c r="BS236" s="11" t="s">
        <v>1929</v>
      </c>
      <c r="BT236" s="12" t="s">
        <v>1243</v>
      </c>
      <c r="BU236" s="12" t="s">
        <v>1253</v>
      </c>
      <c r="BV236" s="12" t="s">
        <v>1254</v>
      </c>
      <c r="BW236" s="12"/>
    </row>
    <row r="237" spans="10:75" ht="104.4" x14ac:dyDescent="0.4">
      <c r="J237" s="12" t="s">
        <v>8</v>
      </c>
      <c r="K237" s="12" t="s">
        <v>1930</v>
      </c>
      <c r="L237" s="12" t="s">
        <v>2</v>
      </c>
      <c r="M237" s="19" t="s">
        <v>1251</v>
      </c>
      <c r="N237" s="3" t="s">
        <v>0</v>
      </c>
      <c r="O237" s="19" t="s">
        <v>1931</v>
      </c>
      <c r="P237" s="3" t="s">
        <v>0</v>
      </c>
      <c r="Q237" s="19" t="s">
        <v>118</v>
      </c>
      <c r="BN237" s="18" t="s">
        <v>1242</v>
      </c>
      <c r="BO237" s="11">
        <v>234</v>
      </c>
      <c r="BP237" s="11" t="s">
        <v>68</v>
      </c>
      <c r="BQ237" s="11" t="s">
        <v>69</v>
      </c>
      <c r="BR237" s="11" t="s">
        <v>927</v>
      </c>
      <c r="BS237" s="11" t="s">
        <v>1929</v>
      </c>
      <c r="BT237" s="12" t="s">
        <v>1932</v>
      </c>
      <c r="BU237" s="12" t="s">
        <v>1253</v>
      </c>
      <c r="BV237" s="19" t="s">
        <v>1933</v>
      </c>
      <c r="BW237" s="12"/>
    </row>
    <row r="238" spans="10:75" ht="78" x14ac:dyDescent="0.4">
      <c r="N238" s="12" t="s">
        <v>2</v>
      </c>
      <c r="O238" s="19" t="s">
        <v>118</v>
      </c>
      <c r="P238" s="3" t="s">
        <v>0</v>
      </c>
      <c r="Q238" s="19" t="s">
        <v>121</v>
      </c>
      <c r="BN238" s="18" t="s">
        <v>1242</v>
      </c>
      <c r="BO238" s="11">
        <v>235</v>
      </c>
      <c r="BP238" s="11" t="s">
        <v>68</v>
      </c>
      <c r="BQ238" s="11" t="s">
        <v>69</v>
      </c>
      <c r="BR238" s="11" t="s">
        <v>927</v>
      </c>
      <c r="BS238" s="11" t="s">
        <v>1929</v>
      </c>
      <c r="BT238" s="12" t="s">
        <v>1932</v>
      </c>
      <c r="BU238" s="12" t="s">
        <v>1935</v>
      </c>
      <c r="BV238" s="19" t="s">
        <v>123</v>
      </c>
      <c r="BW238" s="12"/>
    </row>
    <row r="239" spans="10:75" ht="92.4" customHeight="1" x14ac:dyDescent="0.4">
      <c r="J239" s="3" t="s">
        <v>10</v>
      </c>
      <c r="K239" s="19" t="s">
        <v>1629</v>
      </c>
      <c r="L239" s="3" t="s">
        <v>0</v>
      </c>
      <c r="M239" s="19" t="s">
        <v>1255</v>
      </c>
      <c r="N239" s="3" t="s">
        <v>0</v>
      </c>
      <c r="O239" s="26" t="s">
        <v>1247</v>
      </c>
      <c r="BL239" s="3" t="s">
        <v>1256</v>
      </c>
      <c r="BN239" s="18" t="s">
        <v>1242</v>
      </c>
      <c r="BO239" s="11">
        <v>236</v>
      </c>
      <c r="BP239" s="11" t="s">
        <v>68</v>
      </c>
      <c r="BQ239" s="11" t="s">
        <v>69</v>
      </c>
      <c r="BR239" s="11" t="s">
        <v>927</v>
      </c>
      <c r="BS239" s="11" t="s">
        <v>1929</v>
      </c>
      <c r="BT239" s="12" t="s">
        <v>1243</v>
      </c>
      <c r="BU239" s="12" t="s">
        <v>1257</v>
      </c>
      <c r="BV239" s="19" t="s">
        <v>1258</v>
      </c>
      <c r="BW239" s="12"/>
    </row>
    <row r="240" spans="10:75" ht="62.4" x14ac:dyDescent="0.4">
      <c r="L240" s="12" t="s">
        <v>2</v>
      </c>
      <c r="M240" s="19" t="s">
        <v>1251</v>
      </c>
      <c r="N240" s="3" t="s">
        <v>0</v>
      </c>
      <c r="O240" s="12" t="s">
        <v>1252</v>
      </c>
      <c r="BN240" s="18" t="s">
        <v>1242</v>
      </c>
      <c r="BO240" s="11">
        <v>237</v>
      </c>
      <c r="BP240" s="11" t="s">
        <v>68</v>
      </c>
      <c r="BQ240" s="11" t="s">
        <v>69</v>
      </c>
      <c r="BR240" s="11" t="s">
        <v>927</v>
      </c>
      <c r="BS240" s="11" t="s">
        <v>1929</v>
      </c>
      <c r="BT240" s="12" t="s">
        <v>1243</v>
      </c>
      <c r="BU240" s="12" t="s">
        <v>1259</v>
      </c>
      <c r="BV240" s="12" t="s">
        <v>1254</v>
      </c>
      <c r="BW240" s="12"/>
    </row>
    <row r="241" spans="6:75" ht="104.4" x14ac:dyDescent="0.4">
      <c r="J241" s="12" t="s">
        <v>8</v>
      </c>
      <c r="K241" s="12" t="s">
        <v>1930</v>
      </c>
      <c r="L241" s="12" t="s">
        <v>2</v>
      </c>
      <c r="M241" s="19" t="s">
        <v>1251</v>
      </c>
      <c r="N241" s="3" t="s">
        <v>0</v>
      </c>
      <c r="O241" s="19" t="s">
        <v>1931</v>
      </c>
      <c r="P241" s="3" t="s">
        <v>0</v>
      </c>
      <c r="Q241" s="19" t="s">
        <v>118</v>
      </c>
      <c r="BN241" s="18" t="s">
        <v>1242</v>
      </c>
      <c r="BO241" s="11">
        <v>238</v>
      </c>
      <c r="BP241" s="11" t="s">
        <v>68</v>
      </c>
      <c r="BQ241" s="11" t="s">
        <v>69</v>
      </c>
      <c r="BR241" s="11" t="s">
        <v>927</v>
      </c>
      <c r="BS241" s="11" t="s">
        <v>1929</v>
      </c>
      <c r="BT241" s="12" t="s">
        <v>1932</v>
      </c>
      <c r="BU241" s="12" t="s">
        <v>1259</v>
      </c>
      <c r="BV241" s="19" t="s">
        <v>1933</v>
      </c>
      <c r="BW241" s="12"/>
    </row>
    <row r="242" spans="6:75" ht="78" x14ac:dyDescent="0.4">
      <c r="N242" s="12" t="s">
        <v>2</v>
      </c>
      <c r="O242" s="19" t="s">
        <v>118</v>
      </c>
      <c r="P242" s="3" t="s">
        <v>0</v>
      </c>
      <c r="Q242" s="19" t="s">
        <v>121</v>
      </c>
      <c r="BN242" s="18" t="s">
        <v>1242</v>
      </c>
      <c r="BO242" s="11">
        <v>239</v>
      </c>
      <c r="BP242" s="11" t="s">
        <v>68</v>
      </c>
      <c r="BQ242" s="11" t="s">
        <v>69</v>
      </c>
      <c r="BR242" s="11" t="s">
        <v>927</v>
      </c>
      <c r="BS242" s="11" t="s">
        <v>1929</v>
      </c>
      <c r="BT242" s="12" t="s">
        <v>1932</v>
      </c>
      <c r="BU242" s="12" t="s">
        <v>1936</v>
      </c>
      <c r="BV242" s="19" t="s">
        <v>123</v>
      </c>
      <c r="BW242" s="12"/>
    </row>
    <row r="243" spans="6:75" ht="146.4" customHeight="1" x14ac:dyDescent="0.4">
      <c r="F243" s="12" t="s">
        <v>8</v>
      </c>
      <c r="G243" s="19" t="s">
        <v>1260</v>
      </c>
      <c r="H243" s="3" t="s">
        <v>10</v>
      </c>
      <c r="I243" s="19" t="s">
        <v>1240</v>
      </c>
      <c r="J243" s="3" t="s">
        <v>0</v>
      </c>
      <c r="K243" s="19" t="s">
        <v>1029</v>
      </c>
      <c r="L243" s="3" t="s">
        <v>0</v>
      </c>
      <c r="M243" s="19" t="s">
        <v>1030</v>
      </c>
      <c r="N243" s="3" t="s">
        <v>0</v>
      </c>
      <c r="O243" s="19" t="s">
        <v>1031</v>
      </c>
      <c r="P243" s="3" t="s">
        <v>0</v>
      </c>
      <c r="Q243" s="19" t="s">
        <v>1032</v>
      </c>
      <c r="R243" s="3" t="s">
        <v>0</v>
      </c>
      <c r="S243" s="19" t="s">
        <v>1033</v>
      </c>
      <c r="BL243" s="12" t="s">
        <v>1241</v>
      </c>
      <c r="BN243" s="18" t="s">
        <v>1242</v>
      </c>
      <c r="BO243" s="11">
        <v>240</v>
      </c>
      <c r="BP243" s="11" t="s">
        <v>68</v>
      </c>
      <c r="BQ243" s="11" t="s">
        <v>69</v>
      </c>
      <c r="BR243" s="11" t="s">
        <v>927</v>
      </c>
      <c r="BS243" s="11" t="s">
        <v>1929</v>
      </c>
      <c r="BT243" s="12" t="s">
        <v>1261</v>
      </c>
      <c r="BU243" s="12" t="s">
        <v>1244</v>
      </c>
      <c r="BV243" s="12" t="s">
        <v>1245</v>
      </c>
      <c r="BW243" s="12"/>
    </row>
    <row r="244" spans="6:75" ht="93.6" x14ac:dyDescent="0.4">
      <c r="J244" s="3" t="s">
        <v>10</v>
      </c>
      <c r="K244" s="19" t="s">
        <v>1626</v>
      </c>
      <c r="L244" s="3" t="s">
        <v>0</v>
      </c>
      <c r="M244" s="19" t="s">
        <v>1034</v>
      </c>
      <c r="N244" s="3" t="s">
        <v>0</v>
      </c>
      <c r="O244" s="19" t="s">
        <v>1035</v>
      </c>
      <c r="P244" s="3" t="s">
        <v>0</v>
      </c>
      <c r="Q244" s="19" t="s">
        <v>1262</v>
      </c>
      <c r="BL244" s="3" t="s">
        <v>1263</v>
      </c>
      <c r="BN244" s="18" t="s">
        <v>1242</v>
      </c>
      <c r="BO244" s="11">
        <v>241</v>
      </c>
      <c r="BP244" s="11" t="s">
        <v>68</v>
      </c>
      <c r="BQ244" s="11" t="s">
        <v>69</v>
      </c>
      <c r="BR244" s="11" t="s">
        <v>927</v>
      </c>
      <c r="BS244" s="11" t="s">
        <v>1929</v>
      </c>
      <c r="BT244" s="12" t="s">
        <v>1261</v>
      </c>
      <c r="BU244" s="12" t="s">
        <v>1264</v>
      </c>
      <c r="BV244" s="12" t="s">
        <v>1265</v>
      </c>
      <c r="BW244" s="12"/>
    </row>
    <row r="245" spans="6:75" ht="78" x14ac:dyDescent="0.4">
      <c r="J245" s="12" t="s">
        <v>8</v>
      </c>
      <c r="K245" s="12" t="s">
        <v>1038</v>
      </c>
      <c r="L245" s="12" t="s">
        <v>2</v>
      </c>
      <c r="M245" s="12" t="s">
        <v>1039</v>
      </c>
      <c r="N245" s="3" t="s">
        <v>0</v>
      </c>
      <c r="O245" s="12" t="s">
        <v>1040</v>
      </c>
      <c r="BL245" s="12" t="s">
        <v>1041</v>
      </c>
      <c r="BN245" s="18" t="s">
        <v>1242</v>
      </c>
      <c r="BO245" s="11">
        <v>242</v>
      </c>
      <c r="BP245" s="11" t="s">
        <v>68</v>
      </c>
      <c r="BQ245" s="11" t="s">
        <v>69</v>
      </c>
      <c r="BR245" s="11" t="s">
        <v>927</v>
      </c>
      <c r="BS245" s="11" t="s">
        <v>1929</v>
      </c>
      <c r="BT245" s="12" t="s">
        <v>1266</v>
      </c>
      <c r="BU245" s="12" t="s">
        <v>1267</v>
      </c>
      <c r="BV245" s="12" t="s">
        <v>1268</v>
      </c>
      <c r="BW245" s="12"/>
    </row>
    <row r="246" spans="6:75" ht="93.6" x14ac:dyDescent="0.4">
      <c r="J246" s="12" t="s">
        <v>8</v>
      </c>
      <c r="K246" s="12" t="s">
        <v>1042</v>
      </c>
      <c r="L246" s="12" t="s">
        <v>2</v>
      </c>
      <c r="M246" s="12" t="s">
        <v>1039</v>
      </c>
      <c r="N246" s="3" t="s">
        <v>0</v>
      </c>
      <c r="O246" s="12" t="s">
        <v>1043</v>
      </c>
      <c r="P246" s="3" t="s">
        <v>0</v>
      </c>
      <c r="Q246" s="12" t="s">
        <v>118</v>
      </c>
      <c r="BN246" s="18" t="s">
        <v>1242</v>
      </c>
      <c r="BO246" s="11">
        <v>243</v>
      </c>
      <c r="BP246" s="11" t="s">
        <v>68</v>
      </c>
      <c r="BQ246" s="11" t="s">
        <v>69</v>
      </c>
      <c r="BR246" s="11" t="s">
        <v>927</v>
      </c>
      <c r="BS246" s="11" t="s">
        <v>1929</v>
      </c>
      <c r="BT246" s="12" t="s">
        <v>1269</v>
      </c>
      <c r="BU246" s="12" t="s">
        <v>1267</v>
      </c>
      <c r="BV246" s="12" t="s">
        <v>1270</v>
      </c>
      <c r="BW246" s="12"/>
    </row>
    <row r="247" spans="6:75" ht="78" x14ac:dyDescent="0.4">
      <c r="N247" s="12" t="s">
        <v>2</v>
      </c>
      <c r="O247" s="12" t="s">
        <v>118</v>
      </c>
      <c r="P247" s="3" t="s">
        <v>0</v>
      </c>
      <c r="Q247" s="12" t="s">
        <v>121</v>
      </c>
      <c r="BN247" s="18" t="s">
        <v>1242</v>
      </c>
      <c r="BO247" s="11">
        <v>244</v>
      </c>
      <c r="BP247" s="11" t="s">
        <v>68</v>
      </c>
      <c r="BQ247" s="11" t="s">
        <v>69</v>
      </c>
      <c r="BR247" s="11" t="s">
        <v>927</v>
      </c>
      <c r="BS247" s="11" t="s">
        <v>1929</v>
      </c>
      <c r="BT247" s="12" t="s">
        <v>1269</v>
      </c>
      <c r="BU247" s="12" t="s">
        <v>1271</v>
      </c>
      <c r="BV247" s="12" t="s">
        <v>123</v>
      </c>
      <c r="BW247" s="12"/>
    </row>
    <row r="248" spans="6:75" ht="104.4" x14ac:dyDescent="0.4">
      <c r="L248" s="12" t="s">
        <v>244</v>
      </c>
      <c r="M248" s="19" t="s">
        <v>1272</v>
      </c>
      <c r="N248" s="3" t="s">
        <v>0</v>
      </c>
      <c r="O248" s="19" t="s">
        <v>1273</v>
      </c>
      <c r="BN248" s="18" t="s">
        <v>1242</v>
      </c>
      <c r="BO248" s="11">
        <v>245</v>
      </c>
      <c r="BP248" s="11" t="s">
        <v>68</v>
      </c>
      <c r="BQ248" s="11" t="s">
        <v>69</v>
      </c>
      <c r="BR248" s="11" t="s">
        <v>927</v>
      </c>
      <c r="BS248" s="11" t="s">
        <v>1929</v>
      </c>
      <c r="BT248" s="12" t="s">
        <v>1261</v>
      </c>
      <c r="BU248" s="12" t="s">
        <v>1274</v>
      </c>
      <c r="BV248" s="19" t="s">
        <v>1275</v>
      </c>
      <c r="BW248" s="12"/>
    </row>
    <row r="249" spans="6:75" ht="62.4" x14ac:dyDescent="0.4">
      <c r="J249" s="3" t="s">
        <v>10</v>
      </c>
      <c r="K249" s="19" t="s">
        <v>1627</v>
      </c>
      <c r="L249" s="3" t="s">
        <v>0</v>
      </c>
      <c r="M249" s="19" t="s">
        <v>1046</v>
      </c>
      <c r="N249" s="3" t="s">
        <v>0</v>
      </c>
      <c r="O249" s="19" t="s">
        <v>1047</v>
      </c>
      <c r="P249" s="3" t="s">
        <v>0</v>
      </c>
      <c r="Q249" s="19" t="s">
        <v>1048</v>
      </c>
      <c r="BN249" s="18" t="s">
        <v>1242</v>
      </c>
      <c r="BO249" s="11">
        <v>246</v>
      </c>
      <c r="BP249" s="11" t="s">
        <v>68</v>
      </c>
      <c r="BQ249" s="11" t="s">
        <v>69</v>
      </c>
      <c r="BR249" s="11" t="s">
        <v>927</v>
      </c>
      <c r="BS249" s="11" t="s">
        <v>1929</v>
      </c>
      <c r="BT249" s="12" t="s">
        <v>1261</v>
      </c>
      <c r="BU249" s="12" t="s">
        <v>1276</v>
      </c>
      <c r="BV249" s="12" t="s">
        <v>1277</v>
      </c>
      <c r="BW249" s="12"/>
    </row>
    <row r="250" spans="6:75" ht="62.4" x14ac:dyDescent="0.4">
      <c r="L250" s="12" t="s">
        <v>2</v>
      </c>
      <c r="M250" s="19" t="s">
        <v>1047</v>
      </c>
      <c r="N250" s="3" t="s">
        <v>0</v>
      </c>
      <c r="O250" s="19" t="s">
        <v>1049</v>
      </c>
      <c r="BL250" s="3" t="s">
        <v>1050</v>
      </c>
      <c r="BN250" s="18" t="s">
        <v>1242</v>
      </c>
      <c r="BO250" s="11">
        <v>247</v>
      </c>
      <c r="BP250" s="11" t="s">
        <v>68</v>
      </c>
      <c r="BQ250" s="11" t="s">
        <v>69</v>
      </c>
      <c r="BR250" s="11" t="s">
        <v>927</v>
      </c>
      <c r="BS250" s="11" t="s">
        <v>1929</v>
      </c>
      <c r="BT250" s="12" t="s">
        <v>1261</v>
      </c>
      <c r="BU250" s="12" t="s">
        <v>1278</v>
      </c>
      <c r="BV250" s="19" t="s">
        <v>1279</v>
      </c>
      <c r="BW250" s="12"/>
    </row>
    <row r="251" spans="6:75" ht="62.4" x14ac:dyDescent="0.4">
      <c r="J251" s="12" t="s">
        <v>8</v>
      </c>
      <c r="K251" s="12" t="s">
        <v>1051</v>
      </c>
      <c r="L251" s="12" t="s">
        <v>2</v>
      </c>
      <c r="M251" s="19" t="s">
        <v>1047</v>
      </c>
      <c r="N251" s="3" t="s">
        <v>0</v>
      </c>
      <c r="O251" s="19" t="s">
        <v>1052</v>
      </c>
      <c r="BN251" s="18" t="s">
        <v>1242</v>
      </c>
      <c r="BO251" s="11">
        <v>248</v>
      </c>
      <c r="BP251" s="11" t="s">
        <v>68</v>
      </c>
      <c r="BQ251" s="11" t="s">
        <v>69</v>
      </c>
      <c r="BR251" s="11" t="s">
        <v>927</v>
      </c>
      <c r="BS251" s="11" t="s">
        <v>1929</v>
      </c>
      <c r="BT251" s="12" t="s">
        <v>1280</v>
      </c>
      <c r="BU251" s="12" t="s">
        <v>1278</v>
      </c>
      <c r="BV251" s="19" t="s">
        <v>1281</v>
      </c>
      <c r="BW251" s="12"/>
    </row>
    <row r="252" spans="6:75" ht="78" x14ac:dyDescent="0.4">
      <c r="J252" s="12" t="s">
        <v>8</v>
      </c>
      <c r="K252" s="12" t="s">
        <v>1038</v>
      </c>
      <c r="L252" s="12" t="s">
        <v>2</v>
      </c>
      <c r="M252" s="19" t="s">
        <v>1053</v>
      </c>
      <c r="N252" s="3" t="s">
        <v>0</v>
      </c>
      <c r="O252" s="12" t="s">
        <v>1054</v>
      </c>
      <c r="BL252" s="3" t="s">
        <v>1055</v>
      </c>
      <c r="BN252" s="18" t="s">
        <v>1242</v>
      </c>
      <c r="BO252" s="11">
        <v>249</v>
      </c>
      <c r="BP252" s="11" t="s">
        <v>68</v>
      </c>
      <c r="BQ252" s="11" t="s">
        <v>69</v>
      </c>
      <c r="BR252" s="11" t="s">
        <v>927</v>
      </c>
      <c r="BS252" s="11" t="s">
        <v>1929</v>
      </c>
      <c r="BT252" s="12" t="s">
        <v>1266</v>
      </c>
      <c r="BU252" s="12" t="s">
        <v>1282</v>
      </c>
      <c r="BV252" s="12" t="s">
        <v>1283</v>
      </c>
      <c r="BW252" s="12"/>
    </row>
    <row r="253" spans="6:75" ht="93.6" x14ac:dyDescent="0.4">
      <c r="J253" s="12" t="s">
        <v>8</v>
      </c>
      <c r="K253" s="12" t="s">
        <v>1042</v>
      </c>
      <c r="L253" s="12" t="s">
        <v>2</v>
      </c>
      <c r="M253" s="19" t="s">
        <v>1053</v>
      </c>
      <c r="N253" s="3" t="s">
        <v>0</v>
      </c>
      <c r="O253" s="12" t="s">
        <v>1043</v>
      </c>
      <c r="P253" s="3" t="s">
        <v>0</v>
      </c>
      <c r="Q253" s="12" t="s">
        <v>118</v>
      </c>
      <c r="BN253" s="18" t="s">
        <v>1242</v>
      </c>
      <c r="BO253" s="11">
        <v>250</v>
      </c>
      <c r="BP253" s="11" t="s">
        <v>68</v>
      </c>
      <c r="BQ253" s="11" t="s">
        <v>69</v>
      </c>
      <c r="BR253" s="11" t="s">
        <v>927</v>
      </c>
      <c r="BS253" s="11" t="s">
        <v>1929</v>
      </c>
      <c r="BT253" s="12" t="s">
        <v>1269</v>
      </c>
      <c r="BU253" s="12" t="s">
        <v>1282</v>
      </c>
      <c r="BV253" s="12" t="s">
        <v>1270</v>
      </c>
      <c r="BW253" s="12"/>
    </row>
    <row r="254" spans="6:75" ht="84.6" customHeight="1" x14ac:dyDescent="0.4">
      <c r="N254" s="12" t="s">
        <v>2</v>
      </c>
      <c r="O254" s="12" t="s">
        <v>118</v>
      </c>
      <c r="P254" s="3" t="s">
        <v>0</v>
      </c>
      <c r="Q254" s="12" t="s">
        <v>121</v>
      </c>
      <c r="BN254" s="18" t="s">
        <v>1242</v>
      </c>
      <c r="BO254" s="11">
        <v>251</v>
      </c>
      <c r="BP254" s="11" t="s">
        <v>68</v>
      </c>
      <c r="BQ254" s="11" t="s">
        <v>69</v>
      </c>
      <c r="BR254" s="11" t="s">
        <v>927</v>
      </c>
      <c r="BS254" s="11" t="s">
        <v>1929</v>
      </c>
      <c r="BT254" s="12" t="s">
        <v>1269</v>
      </c>
      <c r="BU254" s="12" t="s">
        <v>1284</v>
      </c>
      <c r="BV254" s="12" t="s">
        <v>123</v>
      </c>
      <c r="BW254" s="12"/>
    </row>
    <row r="255" spans="6:75" ht="104.4" customHeight="1" x14ac:dyDescent="0.4">
      <c r="J255" s="3" t="s">
        <v>10</v>
      </c>
      <c r="K255" s="19" t="s">
        <v>1628</v>
      </c>
      <c r="L255" s="3" t="s">
        <v>0</v>
      </c>
      <c r="M255" s="19" t="s">
        <v>1285</v>
      </c>
      <c r="N255" s="3" t="s">
        <v>0</v>
      </c>
      <c r="O255" s="19" t="s">
        <v>1246</v>
      </c>
      <c r="P255" s="3" t="s">
        <v>0</v>
      </c>
      <c r="Q255" s="19" t="s">
        <v>1247</v>
      </c>
      <c r="BL255" s="3" t="s">
        <v>1248</v>
      </c>
      <c r="BN255" s="18" t="s">
        <v>1242</v>
      </c>
      <c r="BO255" s="11">
        <v>252</v>
      </c>
      <c r="BP255" s="11" t="s">
        <v>68</v>
      </c>
      <c r="BQ255" s="11" t="s">
        <v>69</v>
      </c>
      <c r="BR255" s="11" t="s">
        <v>927</v>
      </c>
      <c r="BS255" s="11" t="s">
        <v>1929</v>
      </c>
      <c r="BT255" s="12" t="s">
        <v>1261</v>
      </c>
      <c r="BU255" s="12" t="s">
        <v>1249</v>
      </c>
      <c r="BV255" s="12" t="s">
        <v>1286</v>
      </c>
      <c r="BW255" s="12"/>
    </row>
    <row r="256" spans="6:75" ht="104.4" x14ac:dyDescent="0.4">
      <c r="L256" s="12" t="s">
        <v>244</v>
      </c>
      <c r="M256" s="19" t="s">
        <v>1287</v>
      </c>
      <c r="N256" s="3" t="s">
        <v>0</v>
      </c>
      <c r="O256" s="19" t="s">
        <v>1273</v>
      </c>
      <c r="BN256" s="18" t="s">
        <v>1242</v>
      </c>
      <c r="BO256" s="11">
        <v>253</v>
      </c>
      <c r="BP256" s="11" t="s">
        <v>68</v>
      </c>
      <c r="BQ256" s="11" t="s">
        <v>69</v>
      </c>
      <c r="BR256" s="11" t="s">
        <v>927</v>
      </c>
      <c r="BS256" s="11" t="s">
        <v>1929</v>
      </c>
      <c r="BT256" s="12" t="s">
        <v>1261</v>
      </c>
      <c r="BU256" s="12" t="s">
        <v>1288</v>
      </c>
      <c r="BV256" s="19" t="s">
        <v>1275</v>
      </c>
      <c r="BW256" s="12"/>
    </row>
    <row r="257" spans="6:75" ht="100.2" customHeight="1" x14ac:dyDescent="0.4">
      <c r="J257" s="3" t="s">
        <v>10</v>
      </c>
      <c r="K257" s="19" t="s">
        <v>1629</v>
      </c>
      <c r="L257" s="3" t="s">
        <v>0</v>
      </c>
      <c r="M257" s="19" t="s">
        <v>1285</v>
      </c>
      <c r="N257" s="3" t="s">
        <v>0</v>
      </c>
      <c r="O257" s="19" t="s">
        <v>1255</v>
      </c>
      <c r="P257" s="3" t="s">
        <v>0</v>
      </c>
      <c r="Q257" s="19" t="s">
        <v>1247</v>
      </c>
      <c r="BL257" s="3" t="s">
        <v>1256</v>
      </c>
      <c r="BN257" s="18" t="s">
        <v>1242</v>
      </c>
      <c r="BO257" s="11">
        <v>254</v>
      </c>
      <c r="BP257" s="11" t="s">
        <v>68</v>
      </c>
      <c r="BQ257" s="11" t="s">
        <v>69</v>
      </c>
      <c r="BR257" s="11" t="s">
        <v>927</v>
      </c>
      <c r="BS257" s="11" t="s">
        <v>1929</v>
      </c>
      <c r="BT257" s="12" t="s">
        <v>1261</v>
      </c>
      <c r="BU257" s="12" t="s">
        <v>1257</v>
      </c>
      <c r="BV257" s="12" t="s">
        <v>1289</v>
      </c>
      <c r="BW257" s="12"/>
    </row>
    <row r="258" spans="6:75" ht="104.4" x14ac:dyDescent="0.4">
      <c r="L258" s="12" t="s">
        <v>244</v>
      </c>
      <c r="M258" s="19" t="s">
        <v>1287</v>
      </c>
      <c r="N258" s="3" t="s">
        <v>0</v>
      </c>
      <c r="O258" s="19" t="s">
        <v>1273</v>
      </c>
      <c r="BN258" s="18" t="s">
        <v>1242</v>
      </c>
      <c r="BO258" s="11">
        <v>255</v>
      </c>
      <c r="BP258" s="11" t="s">
        <v>68</v>
      </c>
      <c r="BQ258" s="11" t="s">
        <v>69</v>
      </c>
      <c r="BR258" s="11" t="s">
        <v>927</v>
      </c>
      <c r="BS258" s="11" t="s">
        <v>1929</v>
      </c>
      <c r="BT258" s="12" t="s">
        <v>1261</v>
      </c>
      <c r="BU258" s="12" t="s">
        <v>1290</v>
      </c>
      <c r="BV258" s="19" t="s">
        <v>1275</v>
      </c>
      <c r="BW258" s="12"/>
    </row>
    <row r="259" spans="6:75" ht="140.4" x14ac:dyDescent="0.4">
      <c r="F259" s="12" t="s">
        <v>8</v>
      </c>
      <c r="G259" s="19" t="s">
        <v>1291</v>
      </c>
      <c r="H259" s="3" t="s">
        <v>10</v>
      </c>
      <c r="I259" s="19" t="s">
        <v>1240</v>
      </c>
      <c r="J259" s="3" t="s">
        <v>0</v>
      </c>
      <c r="K259" s="19" t="s">
        <v>1029</v>
      </c>
      <c r="L259" s="3" t="s">
        <v>0</v>
      </c>
      <c r="M259" s="19" t="s">
        <v>1030</v>
      </c>
      <c r="N259" s="3" t="s">
        <v>0</v>
      </c>
      <c r="O259" s="19" t="s">
        <v>1031</v>
      </c>
      <c r="P259" s="3" t="s">
        <v>0</v>
      </c>
      <c r="Q259" s="19" t="s">
        <v>1032</v>
      </c>
      <c r="R259" s="3" t="s">
        <v>0</v>
      </c>
      <c r="S259" s="19" t="s">
        <v>1033</v>
      </c>
      <c r="BL259" s="12" t="s">
        <v>1241</v>
      </c>
      <c r="BN259" s="18" t="s">
        <v>1242</v>
      </c>
      <c r="BO259" s="11">
        <v>256</v>
      </c>
      <c r="BP259" s="11" t="s">
        <v>68</v>
      </c>
      <c r="BQ259" s="11" t="s">
        <v>69</v>
      </c>
      <c r="BR259" s="11" t="s">
        <v>927</v>
      </c>
      <c r="BS259" s="11" t="s">
        <v>1929</v>
      </c>
      <c r="BT259" s="12" t="s">
        <v>1292</v>
      </c>
      <c r="BU259" s="12" t="s">
        <v>1244</v>
      </c>
      <c r="BV259" s="12" t="s">
        <v>1245</v>
      </c>
      <c r="BW259" s="12"/>
    </row>
    <row r="260" spans="6:75" ht="93.6" x14ac:dyDescent="0.4">
      <c r="J260" s="3" t="s">
        <v>10</v>
      </c>
      <c r="K260" s="19" t="s">
        <v>1626</v>
      </c>
      <c r="L260" s="3" t="s">
        <v>0</v>
      </c>
      <c r="M260" s="19" t="s">
        <v>1034</v>
      </c>
      <c r="N260" s="3" t="s">
        <v>0</v>
      </c>
      <c r="O260" s="19" t="s">
        <v>1035</v>
      </c>
      <c r="P260" s="3" t="s">
        <v>0</v>
      </c>
      <c r="Q260" s="19" t="s">
        <v>1262</v>
      </c>
      <c r="BL260" s="3" t="s">
        <v>1263</v>
      </c>
      <c r="BN260" s="18" t="s">
        <v>1242</v>
      </c>
      <c r="BO260" s="11">
        <v>257</v>
      </c>
      <c r="BP260" s="11" t="s">
        <v>68</v>
      </c>
      <c r="BQ260" s="11" t="s">
        <v>69</v>
      </c>
      <c r="BR260" s="11" t="s">
        <v>927</v>
      </c>
      <c r="BS260" s="11" t="s">
        <v>1929</v>
      </c>
      <c r="BT260" s="12" t="s">
        <v>1292</v>
      </c>
      <c r="BU260" s="12" t="s">
        <v>1264</v>
      </c>
      <c r="BV260" s="12" t="s">
        <v>1265</v>
      </c>
      <c r="BW260" s="12"/>
    </row>
    <row r="261" spans="6:75" ht="62.4" x14ac:dyDescent="0.4">
      <c r="J261" s="12" t="s">
        <v>8</v>
      </c>
      <c r="K261" s="12" t="s">
        <v>1038</v>
      </c>
      <c r="L261" s="12" t="s">
        <v>2</v>
      </c>
      <c r="M261" s="12" t="s">
        <v>1039</v>
      </c>
      <c r="N261" s="3" t="s">
        <v>0</v>
      </c>
      <c r="O261" s="12" t="s">
        <v>1040</v>
      </c>
      <c r="BL261" s="12" t="s">
        <v>1041</v>
      </c>
      <c r="BN261" s="18" t="s">
        <v>1242</v>
      </c>
      <c r="BO261" s="11">
        <v>258</v>
      </c>
      <c r="BP261" s="11" t="s">
        <v>68</v>
      </c>
      <c r="BQ261" s="11" t="s">
        <v>69</v>
      </c>
      <c r="BR261" s="11" t="s">
        <v>927</v>
      </c>
      <c r="BS261" s="11" t="s">
        <v>1929</v>
      </c>
      <c r="BT261" s="12" t="s">
        <v>1293</v>
      </c>
      <c r="BU261" s="12" t="s">
        <v>1267</v>
      </c>
      <c r="BV261" s="12" t="s">
        <v>1268</v>
      </c>
      <c r="BW261" s="12"/>
    </row>
    <row r="262" spans="6:75" ht="93.6" x14ac:dyDescent="0.4">
      <c r="J262" s="12" t="s">
        <v>8</v>
      </c>
      <c r="K262" s="12" t="s">
        <v>1042</v>
      </c>
      <c r="L262" s="12" t="s">
        <v>2</v>
      </c>
      <c r="M262" s="12" t="s">
        <v>1039</v>
      </c>
      <c r="N262" s="3" t="s">
        <v>0</v>
      </c>
      <c r="O262" s="12" t="s">
        <v>1043</v>
      </c>
      <c r="P262" s="3" t="s">
        <v>0</v>
      </c>
      <c r="Q262" s="12" t="s">
        <v>118</v>
      </c>
      <c r="BN262" s="18" t="s">
        <v>1242</v>
      </c>
      <c r="BO262" s="11">
        <v>259</v>
      </c>
      <c r="BP262" s="11" t="s">
        <v>68</v>
      </c>
      <c r="BQ262" s="11" t="s">
        <v>69</v>
      </c>
      <c r="BR262" s="11" t="s">
        <v>927</v>
      </c>
      <c r="BS262" s="11" t="s">
        <v>1929</v>
      </c>
      <c r="BT262" s="12" t="s">
        <v>1294</v>
      </c>
      <c r="BU262" s="12" t="s">
        <v>1267</v>
      </c>
      <c r="BV262" s="12" t="s">
        <v>1270</v>
      </c>
      <c r="BW262" s="12"/>
    </row>
    <row r="263" spans="6:75" ht="78" x14ac:dyDescent="0.4">
      <c r="N263" s="12" t="s">
        <v>2</v>
      </c>
      <c r="O263" s="12" t="s">
        <v>118</v>
      </c>
      <c r="P263" s="3" t="s">
        <v>0</v>
      </c>
      <c r="Q263" s="12" t="s">
        <v>121</v>
      </c>
      <c r="BN263" s="18" t="s">
        <v>1242</v>
      </c>
      <c r="BO263" s="11">
        <v>260</v>
      </c>
      <c r="BP263" s="11" t="s">
        <v>68</v>
      </c>
      <c r="BQ263" s="11" t="s">
        <v>69</v>
      </c>
      <c r="BR263" s="11" t="s">
        <v>927</v>
      </c>
      <c r="BS263" s="11" t="s">
        <v>1929</v>
      </c>
      <c r="BT263" s="12" t="s">
        <v>1294</v>
      </c>
      <c r="BU263" s="12" t="s">
        <v>1271</v>
      </c>
      <c r="BV263" s="12" t="s">
        <v>123</v>
      </c>
      <c r="BW263" s="12"/>
    </row>
    <row r="264" spans="6:75" ht="139.19999999999999" x14ac:dyDescent="0.4">
      <c r="L264" s="12" t="s">
        <v>244</v>
      </c>
      <c r="M264" s="19" t="s">
        <v>1272</v>
      </c>
      <c r="N264" s="3" t="s">
        <v>0</v>
      </c>
      <c r="O264" s="19" t="s">
        <v>1295</v>
      </c>
      <c r="BN264" s="18" t="s">
        <v>1242</v>
      </c>
      <c r="BO264" s="11">
        <v>261</v>
      </c>
      <c r="BP264" s="11" t="s">
        <v>68</v>
      </c>
      <c r="BQ264" s="11" t="s">
        <v>69</v>
      </c>
      <c r="BR264" s="11" t="s">
        <v>927</v>
      </c>
      <c r="BS264" s="11" t="s">
        <v>1929</v>
      </c>
      <c r="BT264" s="12" t="s">
        <v>1292</v>
      </c>
      <c r="BU264" s="12" t="s">
        <v>1274</v>
      </c>
      <c r="BV264" s="19" t="s">
        <v>1296</v>
      </c>
      <c r="BW264" s="12"/>
    </row>
    <row r="265" spans="6:75" ht="69.599999999999994" x14ac:dyDescent="0.4">
      <c r="J265" s="3" t="s">
        <v>10</v>
      </c>
      <c r="K265" s="19" t="s">
        <v>1627</v>
      </c>
      <c r="L265" s="3" t="s">
        <v>0</v>
      </c>
      <c r="M265" s="19" t="s">
        <v>1046</v>
      </c>
      <c r="N265" s="3" t="s">
        <v>0</v>
      </c>
      <c r="O265" s="19" t="s">
        <v>1047</v>
      </c>
      <c r="P265" s="3" t="s">
        <v>0</v>
      </c>
      <c r="Q265" s="19" t="s">
        <v>1048</v>
      </c>
      <c r="BN265" s="18" t="s">
        <v>1242</v>
      </c>
      <c r="BO265" s="11">
        <v>262</v>
      </c>
      <c r="BP265" s="11" t="s">
        <v>68</v>
      </c>
      <c r="BQ265" s="11" t="s">
        <v>69</v>
      </c>
      <c r="BR265" s="11" t="s">
        <v>927</v>
      </c>
      <c r="BS265" s="11" t="s">
        <v>1929</v>
      </c>
      <c r="BT265" s="12" t="s">
        <v>1292</v>
      </c>
      <c r="BU265" s="12" t="s">
        <v>1276</v>
      </c>
      <c r="BV265" s="19" t="s">
        <v>1277</v>
      </c>
      <c r="BW265" s="12"/>
    </row>
    <row r="266" spans="6:75" ht="62.4" x14ac:dyDescent="0.4">
      <c r="L266" s="12" t="s">
        <v>2</v>
      </c>
      <c r="M266" s="19" t="s">
        <v>1047</v>
      </c>
      <c r="N266" s="3" t="s">
        <v>0</v>
      </c>
      <c r="O266" s="19" t="s">
        <v>1049</v>
      </c>
      <c r="BL266" s="3" t="s">
        <v>1050</v>
      </c>
      <c r="BN266" s="18" t="s">
        <v>1242</v>
      </c>
      <c r="BO266" s="11">
        <v>263</v>
      </c>
      <c r="BP266" s="11" t="s">
        <v>68</v>
      </c>
      <c r="BQ266" s="11" t="s">
        <v>69</v>
      </c>
      <c r="BR266" s="11" t="s">
        <v>927</v>
      </c>
      <c r="BS266" s="11" t="s">
        <v>1929</v>
      </c>
      <c r="BT266" s="12" t="s">
        <v>1292</v>
      </c>
      <c r="BU266" s="12" t="s">
        <v>1278</v>
      </c>
      <c r="BV266" s="19" t="s">
        <v>1279</v>
      </c>
      <c r="BW266" s="12"/>
    </row>
    <row r="267" spans="6:75" ht="62.4" x14ac:dyDescent="0.4">
      <c r="J267" s="12" t="s">
        <v>8</v>
      </c>
      <c r="K267" s="12" t="s">
        <v>1051</v>
      </c>
      <c r="L267" s="12" t="s">
        <v>2</v>
      </c>
      <c r="M267" s="19" t="s">
        <v>1047</v>
      </c>
      <c r="N267" s="3" t="s">
        <v>0</v>
      </c>
      <c r="O267" s="19" t="s">
        <v>1052</v>
      </c>
      <c r="BN267" s="18" t="s">
        <v>1242</v>
      </c>
      <c r="BO267" s="11">
        <v>264</v>
      </c>
      <c r="BP267" s="11" t="s">
        <v>68</v>
      </c>
      <c r="BQ267" s="11" t="s">
        <v>69</v>
      </c>
      <c r="BR267" s="11" t="s">
        <v>927</v>
      </c>
      <c r="BS267" s="11" t="s">
        <v>1929</v>
      </c>
      <c r="BT267" s="12" t="s">
        <v>1297</v>
      </c>
      <c r="BU267" s="12" t="s">
        <v>1278</v>
      </c>
      <c r="BV267" s="19" t="s">
        <v>1281</v>
      </c>
      <c r="BW267" s="12"/>
    </row>
    <row r="268" spans="6:75" ht="62.4" x14ac:dyDescent="0.4">
      <c r="J268" s="12" t="s">
        <v>8</v>
      </c>
      <c r="K268" s="12" t="s">
        <v>1038</v>
      </c>
      <c r="L268" s="12" t="s">
        <v>2</v>
      </c>
      <c r="M268" s="19" t="s">
        <v>1053</v>
      </c>
      <c r="N268" s="3" t="s">
        <v>0</v>
      </c>
      <c r="O268" s="12" t="s">
        <v>1054</v>
      </c>
      <c r="BL268" s="3" t="s">
        <v>1055</v>
      </c>
      <c r="BN268" s="18" t="s">
        <v>1242</v>
      </c>
      <c r="BO268" s="11">
        <v>265</v>
      </c>
      <c r="BP268" s="11" t="s">
        <v>68</v>
      </c>
      <c r="BQ268" s="11" t="s">
        <v>69</v>
      </c>
      <c r="BR268" s="11" t="s">
        <v>927</v>
      </c>
      <c r="BS268" s="11" t="s">
        <v>1929</v>
      </c>
      <c r="BT268" s="12" t="s">
        <v>1293</v>
      </c>
      <c r="BU268" s="12" t="s">
        <v>1282</v>
      </c>
      <c r="BV268" s="12" t="s">
        <v>1283</v>
      </c>
      <c r="BW268" s="12"/>
    </row>
    <row r="269" spans="6:75" ht="93.6" x14ac:dyDescent="0.4">
      <c r="J269" s="12" t="s">
        <v>8</v>
      </c>
      <c r="K269" s="12" t="s">
        <v>1042</v>
      </c>
      <c r="L269" s="12" t="s">
        <v>2</v>
      </c>
      <c r="M269" s="19" t="s">
        <v>1053</v>
      </c>
      <c r="N269" s="3" t="s">
        <v>0</v>
      </c>
      <c r="O269" s="12" t="s">
        <v>1043</v>
      </c>
      <c r="P269" s="3" t="s">
        <v>0</v>
      </c>
      <c r="Q269" s="12" t="s">
        <v>118</v>
      </c>
      <c r="BN269" s="18" t="s">
        <v>1242</v>
      </c>
      <c r="BO269" s="11">
        <v>266</v>
      </c>
      <c r="BP269" s="11" t="s">
        <v>68</v>
      </c>
      <c r="BQ269" s="11" t="s">
        <v>69</v>
      </c>
      <c r="BR269" s="11" t="s">
        <v>927</v>
      </c>
      <c r="BS269" s="11" t="s">
        <v>1929</v>
      </c>
      <c r="BT269" s="12" t="s">
        <v>1294</v>
      </c>
      <c r="BU269" s="12" t="s">
        <v>1282</v>
      </c>
      <c r="BV269" s="12" t="s">
        <v>1270</v>
      </c>
      <c r="BW269" s="12"/>
    </row>
    <row r="270" spans="6:75" ht="78" x14ac:dyDescent="0.4">
      <c r="N270" s="12" t="s">
        <v>2</v>
      </c>
      <c r="O270" s="12" t="s">
        <v>118</v>
      </c>
      <c r="P270" s="3" t="s">
        <v>0</v>
      </c>
      <c r="Q270" s="12" t="s">
        <v>121</v>
      </c>
      <c r="BN270" s="18" t="s">
        <v>1242</v>
      </c>
      <c r="BO270" s="11">
        <v>267</v>
      </c>
      <c r="BP270" s="11" t="s">
        <v>68</v>
      </c>
      <c r="BQ270" s="11" t="s">
        <v>69</v>
      </c>
      <c r="BR270" s="11" t="s">
        <v>927</v>
      </c>
      <c r="BS270" s="11" t="s">
        <v>1929</v>
      </c>
      <c r="BT270" s="12" t="s">
        <v>1294</v>
      </c>
      <c r="BU270" s="12" t="s">
        <v>1284</v>
      </c>
      <c r="BV270" s="12" t="s">
        <v>123</v>
      </c>
      <c r="BW270" s="12"/>
    </row>
    <row r="271" spans="6:75" ht="87" x14ac:dyDescent="0.4">
      <c r="J271" s="3" t="s">
        <v>10</v>
      </c>
      <c r="K271" s="19" t="s">
        <v>1628</v>
      </c>
      <c r="L271" s="3" t="s">
        <v>0</v>
      </c>
      <c r="M271" s="19" t="s">
        <v>1246</v>
      </c>
      <c r="N271" s="3" t="s">
        <v>0</v>
      </c>
      <c r="O271" s="26" t="s">
        <v>1247</v>
      </c>
      <c r="BL271" s="3" t="s">
        <v>1298</v>
      </c>
      <c r="BN271" s="18" t="s">
        <v>1242</v>
      </c>
      <c r="BO271" s="11">
        <v>268</v>
      </c>
      <c r="BP271" s="11" t="s">
        <v>68</v>
      </c>
      <c r="BQ271" s="11" t="s">
        <v>69</v>
      </c>
      <c r="BR271" s="11" t="s">
        <v>927</v>
      </c>
      <c r="BS271" s="11" t="s">
        <v>1929</v>
      </c>
      <c r="BT271" s="12" t="s">
        <v>1292</v>
      </c>
      <c r="BU271" s="12" t="s">
        <v>1249</v>
      </c>
      <c r="BV271" s="19" t="s">
        <v>1250</v>
      </c>
      <c r="BW271" s="12"/>
    </row>
    <row r="272" spans="6:75" ht="62.4" x14ac:dyDescent="0.4">
      <c r="L272" s="12" t="s">
        <v>2</v>
      </c>
      <c r="M272" s="19" t="s">
        <v>1251</v>
      </c>
      <c r="N272" s="3" t="s">
        <v>0</v>
      </c>
      <c r="O272" s="12" t="s">
        <v>1252</v>
      </c>
      <c r="BN272" s="18" t="s">
        <v>1242</v>
      </c>
      <c r="BO272" s="11">
        <v>269</v>
      </c>
      <c r="BP272" s="11" t="s">
        <v>68</v>
      </c>
      <c r="BQ272" s="11" t="s">
        <v>69</v>
      </c>
      <c r="BR272" s="11" t="s">
        <v>927</v>
      </c>
      <c r="BS272" s="11" t="s">
        <v>1929</v>
      </c>
      <c r="BT272" s="12" t="s">
        <v>1292</v>
      </c>
      <c r="BU272" s="12" t="s">
        <v>1253</v>
      </c>
      <c r="BV272" s="12" t="s">
        <v>1254</v>
      </c>
      <c r="BW272" s="12"/>
    </row>
    <row r="273" spans="1:75" ht="69.599999999999994" x14ac:dyDescent="0.4">
      <c r="J273" s="3" t="s">
        <v>10</v>
      </c>
      <c r="K273" s="19" t="s">
        <v>1629</v>
      </c>
      <c r="L273" s="3" t="s">
        <v>0</v>
      </c>
      <c r="M273" s="19" t="s">
        <v>1255</v>
      </c>
      <c r="N273" s="3" t="s">
        <v>0</v>
      </c>
      <c r="O273" s="26" t="s">
        <v>1247</v>
      </c>
      <c r="BL273" s="3" t="s">
        <v>1256</v>
      </c>
      <c r="BN273" s="18" t="s">
        <v>1242</v>
      </c>
      <c r="BO273" s="11">
        <v>270</v>
      </c>
      <c r="BP273" s="11" t="s">
        <v>68</v>
      </c>
      <c r="BQ273" s="11" t="s">
        <v>69</v>
      </c>
      <c r="BR273" s="11" t="s">
        <v>927</v>
      </c>
      <c r="BS273" s="11" t="s">
        <v>1929</v>
      </c>
      <c r="BT273" s="12" t="s">
        <v>1292</v>
      </c>
      <c r="BU273" s="12" t="s">
        <v>1257</v>
      </c>
      <c r="BV273" s="19" t="s">
        <v>1299</v>
      </c>
      <c r="BW273" s="12"/>
    </row>
    <row r="274" spans="1:75" ht="62.4" x14ac:dyDescent="0.4">
      <c r="L274" s="12" t="s">
        <v>2</v>
      </c>
      <c r="M274" s="19" t="s">
        <v>1251</v>
      </c>
      <c r="N274" s="3" t="s">
        <v>0</v>
      </c>
      <c r="O274" s="12" t="s">
        <v>1252</v>
      </c>
      <c r="BN274" s="18" t="s">
        <v>1242</v>
      </c>
      <c r="BO274" s="11">
        <v>271</v>
      </c>
      <c r="BP274" s="11" t="s">
        <v>68</v>
      </c>
      <c r="BQ274" s="11" t="s">
        <v>69</v>
      </c>
      <c r="BR274" s="11" t="s">
        <v>927</v>
      </c>
      <c r="BS274" s="11" t="s">
        <v>1929</v>
      </c>
      <c r="BT274" s="12" t="s">
        <v>1292</v>
      </c>
      <c r="BU274" s="12" t="s">
        <v>1259</v>
      </c>
      <c r="BV274" s="12" t="s">
        <v>1254</v>
      </c>
      <c r="BW274" s="12"/>
    </row>
    <row r="275" spans="1:75" ht="191.4" x14ac:dyDescent="0.4">
      <c r="H275" s="3" t="s">
        <v>10</v>
      </c>
      <c r="I275" s="19" t="s">
        <v>1448</v>
      </c>
      <c r="J275" s="3" t="s">
        <v>0</v>
      </c>
      <c r="K275" s="19" t="s">
        <v>1449</v>
      </c>
      <c r="L275" s="3" t="s">
        <v>0</v>
      </c>
      <c r="M275" s="19" t="s">
        <v>1450</v>
      </c>
      <c r="N275" s="3" t="s">
        <v>0</v>
      </c>
      <c r="O275" s="19" t="s">
        <v>1451</v>
      </c>
      <c r="P275" s="3" t="s">
        <v>0</v>
      </c>
      <c r="Q275" s="19" t="s">
        <v>1452</v>
      </c>
      <c r="R275" s="3" t="s">
        <v>0</v>
      </c>
      <c r="S275" s="19" t="s">
        <v>2489</v>
      </c>
      <c r="T275" s="3" t="s">
        <v>0</v>
      </c>
      <c r="U275" s="19" t="s">
        <v>2490</v>
      </c>
      <c r="BL275" s="3" t="s">
        <v>2491</v>
      </c>
      <c r="BN275" s="18" t="s">
        <v>1242</v>
      </c>
      <c r="BO275" s="11">
        <v>272</v>
      </c>
      <c r="BP275" s="11" t="s">
        <v>68</v>
      </c>
      <c r="BQ275" s="11" t="s">
        <v>69</v>
      </c>
      <c r="BR275" s="11" t="s">
        <v>927</v>
      </c>
      <c r="BS275" s="11" t="s">
        <v>1929</v>
      </c>
      <c r="BT275" s="12" t="s">
        <v>51</v>
      </c>
      <c r="BU275" s="19" t="s">
        <v>1453</v>
      </c>
      <c r="BV275" s="19" t="s">
        <v>2492</v>
      </c>
      <c r="BW275" s="12" t="s">
        <v>1454</v>
      </c>
    </row>
    <row r="276" spans="1:75" ht="52.2" x14ac:dyDescent="0.4">
      <c r="J276" s="12" t="s">
        <v>2</v>
      </c>
      <c r="K276" s="19" t="s">
        <v>1451</v>
      </c>
      <c r="L276" s="3" t="s">
        <v>0</v>
      </c>
      <c r="M276" s="19" t="s">
        <v>1455</v>
      </c>
      <c r="BL276" s="3" t="s">
        <v>2542</v>
      </c>
      <c r="BN276" s="18" t="s">
        <v>1242</v>
      </c>
      <c r="BO276" s="11">
        <v>273</v>
      </c>
      <c r="BP276" s="11" t="s">
        <v>68</v>
      </c>
      <c r="BQ276" s="11" t="s">
        <v>69</v>
      </c>
      <c r="BR276" s="11" t="s">
        <v>927</v>
      </c>
      <c r="BS276" s="11" t="s">
        <v>1929</v>
      </c>
      <c r="BT276" s="12" t="s">
        <v>51</v>
      </c>
      <c r="BU276" s="12" t="s">
        <v>1456</v>
      </c>
      <c r="BV276" s="12" t="s">
        <v>2543</v>
      </c>
      <c r="BW276" s="12"/>
    </row>
    <row r="277" spans="1:75" ht="104.4" x14ac:dyDescent="0.4">
      <c r="H277" s="3" t="s">
        <v>8</v>
      </c>
      <c r="I277" s="19" t="s">
        <v>1457</v>
      </c>
      <c r="J277" s="12" t="s">
        <v>2</v>
      </c>
      <c r="K277" s="19" t="s">
        <v>1451</v>
      </c>
      <c r="L277" s="3" t="s">
        <v>0</v>
      </c>
      <c r="M277" s="19" t="s">
        <v>1458</v>
      </c>
      <c r="N277" s="3" t="s">
        <v>0</v>
      </c>
      <c r="O277" s="19" t="s">
        <v>118</v>
      </c>
      <c r="BN277" s="18" t="s">
        <v>1242</v>
      </c>
      <c r="BO277" s="11">
        <v>274</v>
      </c>
      <c r="BP277" s="11" t="s">
        <v>68</v>
      </c>
      <c r="BQ277" s="11" t="s">
        <v>69</v>
      </c>
      <c r="BR277" s="11" t="s">
        <v>927</v>
      </c>
      <c r="BS277" s="11" t="s">
        <v>1929</v>
      </c>
      <c r="BT277" s="12" t="s">
        <v>1459</v>
      </c>
      <c r="BU277" s="19" t="s">
        <v>1456</v>
      </c>
      <c r="BV277" s="19" t="s">
        <v>1460</v>
      </c>
      <c r="BW277" s="12"/>
    </row>
    <row r="278" spans="1:75" ht="52.2" x14ac:dyDescent="0.4">
      <c r="L278" s="12" t="s">
        <v>2</v>
      </c>
      <c r="M278" s="19" t="s">
        <v>118</v>
      </c>
      <c r="N278" s="3" t="s">
        <v>0</v>
      </c>
      <c r="O278" s="19" t="s">
        <v>121</v>
      </c>
      <c r="BN278" s="18" t="s">
        <v>1242</v>
      </c>
      <c r="BO278" s="11">
        <v>275</v>
      </c>
      <c r="BP278" s="11" t="s">
        <v>68</v>
      </c>
      <c r="BQ278" s="11" t="s">
        <v>69</v>
      </c>
      <c r="BR278" s="11" t="s">
        <v>927</v>
      </c>
      <c r="BS278" s="11" t="s">
        <v>1929</v>
      </c>
      <c r="BT278" s="12" t="s">
        <v>1459</v>
      </c>
      <c r="BU278" s="19" t="s">
        <v>1461</v>
      </c>
      <c r="BV278" s="19" t="s">
        <v>123</v>
      </c>
      <c r="BW278" s="12"/>
    </row>
    <row r="279" spans="1:75" ht="104.4" x14ac:dyDescent="0.4">
      <c r="F279" s="3" t="s">
        <v>8</v>
      </c>
      <c r="G279" s="3" t="s">
        <v>1462</v>
      </c>
      <c r="H279" s="3" t="s">
        <v>10</v>
      </c>
      <c r="I279" s="19" t="s">
        <v>1448</v>
      </c>
      <c r="J279" s="3" t="s">
        <v>0</v>
      </c>
      <c r="K279" s="19" t="s">
        <v>1449</v>
      </c>
      <c r="L279" s="3" t="s">
        <v>0</v>
      </c>
      <c r="M279" s="19" t="s">
        <v>1463</v>
      </c>
      <c r="N279" s="3" t="s">
        <v>0</v>
      </c>
      <c r="O279" s="19" t="s">
        <v>1464</v>
      </c>
      <c r="P279" s="3" t="s">
        <v>0</v>
      </c>
      <c r="Q279" s="19" t="s">
        <v>1465</v>
      </c>
      <c r="R279" s="3" t="s">
        <v>0</v>
      </c>
      <c r="S279" s="19" t="s">
        <v>1466</v>
      </c>
      <c r="BN279" s="18" t="s">
        <v>1242</v>
      </c>
      <c r="BO279" s="11">
        <v>276</v>
      </c>
      <c r="BP279" s="11" t="s">
        <v>68</v>
      </c>
      <c r="BQ279" s="11" t="s">
        <v>69</v>
      </c>
      <c r="BR279" s="11" t="s">
        <v>927</v>
      </c>
      <c r="BS279" s="11" t="s">
        <v>1929</v>
      </c>
      <c r="BT279" s="12" t="s">
        <v>1467</v>
      </c>
      <c r="BU279" s="19" t="s">
        <v>1453</v>
      </c>
      <c r="BV279" s="19" t="s">
        <v>1468</v>
      </c>
      <c r="BW279" s="12"/>
    </row>
    <row r="280" spans="1:75" ht="46.8" x14ac:dyDescent="0.4">
      <c r="J280" s="12" t="s">
        <v>2</v>
      </c>
      <c r="K280" s="19" t="s">
        <v>1464</v>
      </c>
      <c r="L280" s="3" t="s">
        <v>0</v>
      </c>
      <c r="M280" s="19" t="s">
        <v>1469</v>
      </c>
      <c r="BN280" s="18" t="s">
        <v>1242</v>
      </c>
      <c r="BO280" s="11">
        <v>277</v>
      </c>
      <c r="BP280" s="11" t="s">
        <v>68</v>
      </c>
      <c r="BQ280" s="11" t="s">
        <v>69</v>
      </c>
      <c r="BR280" s="11" t="s">
        <v>927</v>
      </c>
      <c r="BS280" s="11" t="s">
        <v>1929</v>
      </c>
      <c r="BT280" s="12" t="s">
        <v>1467</v>
      </c>
      <c r="BU280" s="19" t="s">
        <v>1470</v>
      </c>
      <c r="BV280" s="19" t="s">
        <v>1471</v>
      </c>
      <c r="BW280" s="12"/>
    </row>
    <row r="281" spans="1:75" ht="87" x14ac:dyDescent="0.4">
      <c r="F281" s="3" t="s">
        <v>8</v>
      </c>
      <c r="G281" s="3" t="s">
        <v>1472</v>
      </c>
      <c r="H281" s="3" t="s">
        <v>10</v>
      </c>
      <c r="I281" s="19" t="s">
        <v>1448</v>
      </c>
      <c r="J281" s="3" t="s">
        <v>0</v>
      </c>
      <c r="K281" s="19" t="s">
        <v>1449</v>
      </c>
      <c r="L281" s="3" t="s">
        <v>0</v>
      </c>
      <c r="M281" s="19" t="s">
        <v>1473</v>
      </c>
      <c r="N281" s="3" t="s">
        <v>0</v>
      </c>
      <c r="O281" s="19" t="s">
        <v>1904</v>
      </c>
      <c r="P281" s="3" t="s">
        <v>0</v>
      </c>
      <c r="Q281" s="19" t="s">
        <v>1905</v>
      </c>
      <c r="R281" s="3" t="s">
        <v>0</v>
      </c>
      <c r="S281" s="19" t="s">
        <v>1906</v>
      </c>
      <c r="BN281" s="18" t="s">
        <v>1242</v>
      </c>
      <c r="BO281" s="11">
        <v>278</v>
      </c>
      <c r="BP281" s="11" t="s">
        <v>68</v>
      </c>
      <c r="BQ281" s="11" t="s">
        <v>69</v>
      </c>
      <c r="BR281" s="11" t="s">
        <v>927</v>
      </c>
      <c r="BS281" s="11" t="s">
        <v>1929</v>
      </c>
      <c r="BT281" s="12" t="s">
        <v>1474</v>
      </c>
      <c r="BU281" s="19" t="s">
        <v>1470</v>
      </c>
      <c r="BV281" s="19" t="s">
        <v>1907</v>
      </c>
      <c r="BW281" s="12"/>
    </row>
    <row r="282" spans="1:75" ht="93.6" x14ac:dyDescent="0.4">
      <c r="A282" s="10" t="s">
        <v>289</v>
      </c>
      <c r="H282" s="3" t="s">
        <v>10</v>
      </c>
      <c r="I282" s="3" t="s">
        <v>61</v>
      </c>
      <c r="J282" s="3" t="s">
        <v>0</v>
      </c>
      <c r="K282" s="12" t="s">
        <v>1630</v>
      </c>
      <c r="L282" s="3" t="s">
        <v>0</v>
      </c>
      <c r="M282" s="12" t="s">
        <v>1476</v>
      </c>
      <c r="N282" s="3" t="s">
        <v>0</v>
      </c>
      <c r="O282" s="27" t="s">
        <v>1477</v>
      </c>
      <c r="P282" s="3" t="s">
        <v>0</v>
      </c>
      <c r="Q282" s="27" t="s">
        <v>1478</v>
      </c>
      <c r="R282" s="27" t="s">
        <v>0</v>
      </c>
      <c r="S282" s="27" t="s">
        <v>1479</v>
      </c>
      <c r="T282" s="27" t="s">
        <v>0</v>
      </c>
      <c r="U282" s="27" t="s">
        <v>1480</v>
      </c>
      <c r="V282" s="27" t="s">
        <v>0</v>
      </c>
      <c r="W282" s="27" t="s">
        <v>1481</v>
      </c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BL282" s="2"/>
      <c r="BN282" s="2" t="s">
        <v>1482</v>
      </c>
      <c r="BO282" s="11">
        <v>279</v>
      </c>
      <c r="BP282" s="11" t="s">
        <v>68</v>
      </c>
      <c r="BQ282" s="11" t="s">
        <v>69</v>
      </c>
      <c r="BR282" s="11" t="s">
        <v>69</v>
      </c>
      <c r="BS282" s="11" t="s">
        <v>1929</v>
      </c>
      <c r="BT282" s="12" t="s">
        <v>51</v>
      </c>
      <c r="BU282" s="12" t="s">
        <v>1483</v>
      </c>
      <c r="BV282" s="12" t="s">
        <v>1922</v>
      </c>
      <c r="BW282" s="12"/>
    </row>
    <row r="283" spans="1:75" ht="46.8" x14ac:dyDescent="0.4">
      <c r="A283" s="3"/>
      <c r="H283" s="3" t="s">
        <v>8</v>
      </c>
      <c r="I283" s="3" t="s">
        <v>1631</v>
      </c>
      <c r="J283" s="3" t="s">
        <v>10</v>
      </c>
      <c r="K283" s="12" t="s">
        <v>1632</v>
      </c>
      <c r="L283" s="3" t="s">
        <v>0</v>
      </c>
      <c r="M283" s="3" t="s">
        <v>2540</v>
      </c>
      <c r="O283" s="27"/>
      <c r="Q283" s="27"/>
      <c r="R283" s="27"/>
      <c r="S283" s="27"/>
      <c r="T283" s="27"/>
      <c r="U283" s="27"/>
      <c r="V283" s="27"/>
      <c r="W283" s="27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BN283" s="2" t="s">
        <v>1482</v>
      </c>
      <c r="BO283" s="11">
        <v>280</v>
      </c>
      <c r="BP283" s="11" t="s">
        <v>68</v>
      </c>
      <c r="BQ283" s="11" t="s">
        <v>69</v>
      </c>
      <c r="BR283" s="11" t="s">
        <v>69</v>
      </c>
      <c r="BS283" s="11" t="s">
        <v>1929</v>
      </c>
      <c r="BT283" s="12" t="s">
        <v>1633</v>
      </c>
      <c r="BU283" s="12" t="s">
        <v>1634</v>
      </c>
      <c r="BV283" s="12" t="s">
        <v>2541</v>
      </c>
      <c r="BW283" s="12"/>
    </row>
    <row r="284" spans="1:75" ht="136.5" customHeight="1" x14ac:dyDescent="0.4">
      <c r="H284" s="3" t="s">
        <v>8</v>
      </c>
      <c r="I284" s="3" t="s">
        <v>1484</v>
      </c>
      <c r="J284" s="3" t="s">
        <v>10</v>
      </c>
      <c r="K284" s="3" t="s">
        <v>1485</v>
      </c>
      <c r="L284" s="3" t="s">
        <v>256</v>
      </c>
      <c r="M284" s="3" t="s">
        <v>1486</v>
      </c>
      <c r="O284" s="27"/>
      <c r="P284" s="27"/>
      <c r="Q284" s="27"/>
      <c r="R284" s="27"/>
      <c r="S284" s="27"/>
      <c r="T284" s="27"/>
      <c r="U284" s="27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BL284" s="3" t="s">
        <v>1487</v>
      </c>
      <c r="BN284" s="2" t="s">
        <v>1482</v>
      </c>
      <c r="BO284" s="11">
        <v>281</v>
      </c>
      <c r="BP284" s="11" t="s">
        <v>68</v>
      </c>
      <c r="BQ284" s="11" t="s">
        <v>69</v>
      </c>
      <c r="BR284" s="11" t="s">
        <v>69</v>
      </c>
      <c r="BS284" s="11" t="s">
        <v>1929</v>
      </c>
      <c r="BT284" s="12" t="s">
        <v>1488</v>
      </c>
      <c r="BU284" s="12" t="s">
        <v>1489</v>
      </c>
      <c r="BV284" s="12" t="s">
        <v>1490</v>
      </c>
      <c r="BW284" s="12"/>
    </row>
    <row r="285" spans="1:75" ht="54" customHeight="1" x14ac:dyDescent="0.4">
      <c r="J285" s="3" t="s">
        <v>2</v>
      </c>
      <c r="K285" s="3" t="s">
        <v>1491</v>
      </c>
      <c r="L285" s="3" t="s">
        <v>256</v>
      </c>
      <c r="M285" s="3" t="s">
        <v>1492</v>
      </c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BL285" s="3" t="s">
        <v>1923</v>
      </c>
      <c r="BN285" s="2" t="s">
        <v>1482</v>
      </c>
      <c r="BO285" s="11">
        <v>282</v>
      </c>
      <c r="BP285" s="11" t="s">
        <v>68</v>
      </c>
      <c r="BQ285" s="11" t="s">
        <v>69</v>
      </c>
      <c r="BR285" s="11" t="s">
        <v>69</v>
      </c>
      <c r="BS285" s="11" t="s">
        <v>1929</v>
      </c>
      <c r="BT285" s="12" t="s">
        <v>51</v>
      </c>
      <c r="BU285" s="12" t="s">
        <v>1493</v>
      </c>
      <c r="BV285" s="12" t="s">
        <v>1924</v>
      </c>
      <c r="BW285" s="12"/>
    </row>
    <row r="286" spans="1:75" ht="78" x14ac:dyDescent="0.4">
      <c r="J286" s="3" t="s">
        <v>10</v>
      </c>
      <c r="K286" s="3" t="s">
        <v>1480</v>
      </c>
      <c r="L286" s="3" t="s">
        <v>256</v>
      </c>
      <c r="M286" s="3" t="s">
        <v>1494</v>
      </c>
      <c r="N286" s="3" t="s">
        <v>256</v>
      </c>
      <c r="O286" s="27" t="s">
        <v>1495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BL286" s="3" t="s">
        <v>1635</v>
      </c>
      <c r="BN286" s="2" t="s">
        <v>1482</v>
      </c>
      <c r="BO286" s="11">
        <v>283</v>
      </c>
      <c r="BP286" s="11" t="s">
        <v>68</v>
      </c>
      <c r="BQ286" s="11" t="s">
        <v>69</v>
      </c>
      <c r="BR286" s="11" t="s">
        <v>69</v>
      </c>
      <c r="BS286" s="11" t="s">
        <v>1929</v>
      </c>
      <c r="BT286" s="12" t="s">
        <v>51</v>
      </c>
      <c r="BU286" s="12" t="s">
        <v>1496</v>
      </c>
      <c r="BV286" s="12" t="s">
        <v>1497</v>
      </c>
      <c r="BW286" s="12"/>
    </row>
    <row r="287" spans="1:75" ht="54" customHeight="1" x14ac:dyDescent="0.4">
      <c r="H287" s="3" t="s">
        <v>8</v>
      </c>
      <c r="I287" s="3" t="s">
        <v>1498</v>
      </c>
      <c r="J287" s="3" t="s">
        <v>10</v>
      </c>
      <c r="K287" s="3" t="s">
        <v>1481</v>
      </c>
      <c r="L287" s="3" t="s">
        <v>256</v>
      </c>
      <c r="M287" s="3" t="s">
        <v>1499</v>
      </c>
      <c r="N287" s="3" t="s">
        <v>256</v>
      </c>
      <c r="O287" s="27" t="s">
        <v>1500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BL287" s="3" t="s">
        <v>1815</v>
      </c>
      <c r="BN287" s="2" t="s">
        <v>1482</v>
      </c>
      <c r="BO287" s="11">
        <v>284</v>
      </c>
      <c r="BP287" s="11" t="s">
        <v>68</v>
      </c>
      <c r="BQ287" s="11" t="s">
        <v>69</v>
      </c>
      <c r="BR287" s="11" t="s">
        <v>69</v>
      </c>
      <c r="BS287" s="11" t="s">
        <v>1929</v>
      </c>
      <c r="BT287" s="12" t="s">
        <v>1501</v>
      </c>
      <c r="BU287" s="12" t="s">
        <v>1502</v>
      </c>
      <c r="BV287" s="12" t="s">
        <v>1817</v>
      </c>
      <c r="BW287" s="12"/>
    </row>
    <row r="288" spans="1:75" ht="54" customHeight="1" x14ac:dyDescent="0.4">
      <c r="H288" s="3" t="s">
        <v>8</v>
      </c>
      <c r="I288" s="3" t="s">
        <v>1503</v>
      </c>
      <c r="J288" s="3" t="s">
        <v>10</v>
      </c>
      <c r="K288" s="3" t="s">
        <v>1481</v>
      </c>
      <c r="L288" s="3" t="s">
        <v>256</v>
      </c>
      <c r="M288" s="3" t="s">
        <v>1499</v>
      </c>
      <c r="N288" s="3" t="s">
        <v>256</v>
      </c>
      <c r="O288" s="27" t="s">
        <v>1504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BL288" s="3" t="s">
        <v>1816</v>
      </c>
      <c r="BN288" s="2" t="s">
        <v>1505</v>
      </c>
      <c r="BO288" s="11">
        <v>285</v>
      </c>
      <c r="BP288" s="11" t="s">
        <v>68</v>
      </c>
      <c r="BQ288" s="11" t="s">
        <v>69</v>
      </c>
      <c r="BR288" s="11" t="s">
        <v>69</v>
      </c>
      <c r="BS288" s="11" t="s">
        <v>1929</v>
      </c>
      <c r="BT288" s="12" t="s">
        <v>1506</v>
      </c>
      <c r="BU288" s="12" t="s">
        <v>1502</v>
      </c>
      <c r="BV288" s="12" t="s">
        <v>1818</v>
      </c>
      <c r="BW288" s="12"/>
    </row>
    <row r="289" spans="8:75" ht="54" customHeight="1" x14ac:dyDescent="0.4">
      <c r="H289" s="3" t="s">
        <v>8</v>
      </c>
      <c r="I289" s="3" t="s">
        <v>1507</v>
      </c>
      <c r="J289" s="3" t="s">
        <v>10</v>
      </c>
      <c r="K289" s="3" t="s">
        <v>1481</v>
      </c>
      <c r="L289" s="3" t="s">
        <v>256</v>
      </c>
      <c r="M289" s="3" t="s">
        <v>1499</v>
      </c>
      <c r="N289" s="3" t="s">
        <v>256</v>
      </c>
      <c r="O289" s="27" t="s">
        <v>1508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BN289" s="2" t="s">
        <v>1505</v>
      </c>
      <c r="BO289" s="11">
        <v>286</v>
      </c>
      <c r="BP289" s="11" t="s">
        <v>68</v>
      </c>
      <c r="BQ289" s="11" t="s">
        <v>69</v>
      </c>
      <c r="BR289" s="11" t="s">
        <v>69</v>
      </c>
      <c r="BS289" s="11" t="s">
        <v>1929</v>
      </c>
      <c r="BT289" s="12" t="s">
        <v>1509</v>
      </c>
      <c r="BU289" s="12" t="s">
        <v>1502</v>
      </c>
      <c r="BV289" s="12" t="s">
        <v>1510</v>
      </c>
      <c r="BW289" s="12"/>
    </row>
    <row r="290" spans="8:75" ht="78" x14ac:dyDescent="0.4">
      <c r="H290" s="3" t="s">
        <v>10</v>
      </c>
      <c r="I290" s="3" t="s">
        <v>72</v>
      </c>
      <c r="J290" s="3" t="s">
        <v>256</v>
      </c>
      <c r="K290" s="12" t="s">
        <v>1636</v>
      </c>
      <c r="L290" s="3" t="s">
        <v>256</v>
      </c>
      <c r="M290" s="12" t="s">
        <v>1511</v>
      </c>
      <c r="N290" s="3" t="s">
        <v>256</v>
      </c>
      <c r="O290" s="27" t="s">
        <v>1512</v>
      </c>
      <c r="P290" s="3" t="s">
        <v>256</v>
      </c>
      <c r="Q290" s="27" t="s">
        <v>1513</v>
      </c>
      <c r="R290" s="3" t="s">
        <v>256</v>
      </c>
      <c r="S290" s="27" t="s">
        <v>1514</v>
      </c>
      <c r="T290" s="3" t="s">
        <v>256</v>
      </c>
      <c r="U290" s="27" t="s">
        <v>1515</v>
      </c>
      <c r="V290" s="27"/>
      <c r="W290" s="27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BL290" s="3" t="s">
        <v>1516</v>
      </c>
      <c r="BN290" s="2" t="s">
        <v>1637</v>
      </c>
      <c r="BO290" s="11">
        <v>287</v>
      </c>
      <c r="BP290" s="11" t="s">
        <v>68</v>
      </c>
      <c r="BQ290" s="11" t="s">
        <v>69</v>
      </c>
      <c r="BR290" s="11" t="s">
        <v>69</v>
      </c>
      <c r="BS290" s="11" t="s">
        <v>1929</v>
      </c>
      <c r="BT290" s="12" t="s">
        <v>51</v>
      </c>
      <c r="BU290" s="28" t="s">
        <v>1638</v>
      </c>
      <c r="BV290" s="12" t="s">
        <v>1639</v>
      </c>
      <c r="BW290" s="12"/>
    </row>
    <row r="291" spans="8:75" ht="78" x14ac:dyDescent="0.4">
      <c r="H291" s="3" t="s">
        <v>8</v>
      </c>
      <c r="I291" s="3" t="s">
        <v>1640</v>
      </c>
      <c r="J291" s="3" t="s">
        <v>2</v>
      </c>
      <c r="K291" s="3" t="s">
        <v>1641</v>
      </c>
      <c r="L291" s="3" t="s">
        <v>0</v>
      </c>
      <c r="M291" s="3" t="s">
        <v>1642</v>
      </c>
      <c r="N291" s="3" t="s">
        <v>0</v>
      </c>
      <c r="O291" s="27" t="s">
        <v>172</v>
      </c>
      <c r="Q291" s="27"/>
      <c r="S291" s="27"/>
      <c r="U291" s="27"/>
      <c r="V291" s="27"/>
      <c r="W291" s="27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BN291" s="2" t="s">
        <v>1637</v>
      </c>
      <c r="BO291" s="11">
        <v>288</v>
      </c>
      <c r="BP291" s="11" t="s">
        <v>68</v>
      </c>
      <c r="BQ291" s="11" t="s">
        <v>69</v>
      </c>
      <c r="BR291" s="11" t="s">
        <v>69</v>
      </c>
      <c r="BS291" s="11" t="s">
        <v>1929</v>
      </c>
      <c r="BT291" s="12" t="s">
        <v>1643</v>
      </c>
      <c r="BU291" s="28" t="s">
        <v>1644</v>
      </c>
      <c r="BV291" s="12" t="s">
        <v>1645</v>
      </c>
      <c r="BW291" s="12"/>
    </row>
    <row r="292" spans="8:75" ht="62.4" x14ac:dyDescent="0.4">
      <c r="L292" s="3" t="s">
        <v>2</v>
      </c>
      <c r="M292" s="3" t="s">
        <v>118</v>
      </c>
      <c r="N292" s="3" t="s">
        <v>0</v>
      </c>
      <c r="O292" s="27" t="s">
        <v>175</v>
      </c>
      <c r="Q292" s="27"/>
      <c r="S292" s="27"/>
      <c r="U292" s="27"/>
      <c r="V292" s="27"/>
      <c r="W292" s="27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BN292" s="2" t="s">
        <v>1637</v>
      </c>
      <c r="BO292" s="11">
        <v>289</v>
      </c>
      <c r="BP292" s="11" t="s">
        <v>68</v>
      </c>
      <c r="BQ292" s="11" t="s">
        <v>69</v>
      </c>
      <c r="BR292" s="11" t="s">
        <v>69</v>
      </c>
      <c r="BS292" s="11" t="s">
        <v>1929</v>
      </c>
      <c r="BT292" s="12" t="s">
        <v>1643</v>
      </c>
      <c r="BU292" s="28" t="s">
        <v>1646</v>
      </c>
      <c r="BV292" s="12" t="s">
        <v>955</v>
      </c>
      <c r="BW292" s="12"/>
    </row>
    <row r="293" spans="8:75" ht="47.25" customHeight="1" x14ac:dyDescent="0.4">
      <c r="H293" s="3" t="s">
        <v>276</v>
      </c>
      <c r="I293" s="3" t="s">
        <v>1647</v>
      </c>
      <c r="J293" s="3" t="s">
        <v>265</v>
      </c>
      <c r="K293" s="3" t="s">
        <v>1648</v>
      </c>
      <c r="L293" s="3" t="s">
        <v>256</v>
      </c>
      <c r="M293" s="3" t="s">
        <v>1649</v>
      </c>
      <c r="N293" s="3" t="s">
        <v>256</v>
      </c>
      <c r="O293" s="27" t="s">
        <v>1650</v>
      </c>
      <c r="Q293" s="27"/>
      <c r="S293" s="27"/>
      <c r="U293" s="27"/>
      <c r="V293" s="27"/>
      <c r="W293" s="27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BN293" s="2" t="s">
        <v>1637</v>
      </c>
      <c r="BO293" s="11">
        <v>290</v>
      </c>
      <c r="BP293" s="11" t="s">
        <v>68</v>
      </c>
      <c r="BQ293" s="11" t="s">
        <v>69</v>
      </c>
      <c r="BR293" s="11" t="s">
        <v>69</v>
      </c>
      <c r="BS293" s="11" t="s">
        <v>1929</v>
      </c>
      <c r="BT293" s="12" t="s">
        <v>1643</v>
      </c>
      <c r="BU293" s="28" t="s">
        <v>1651</v>
      </c>
      <c r="BV293" s="12" t="s">
        <v>1652</v>
      </c>
      <c r="BW293" s="12"/>
    </row>
    <row r="294" spans="8:75" ht="47.25" customHeight="1" x14ac:dyDescent="0.4">
      <c r="L294" s="3" t="s">
        <v>265</v>
      </c>
      <c r="M294" s="3" t="s">
        <v>1653</v>
      </c>
      <c r="N294" s="3" t="s">
        <v>256</v>
      </c>
      <c r="O294" s="27" t="s">
        <v>1654</v>
      </c>
      <c r="Q294" s="27"/>
      <c r="S294" s="27"/>
      <c r="U294" s="27"/>
      <c r="V294" s="27"/>
      <c r="W294" s="27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BN294" s="2" t="s">
        <v>1637</v>
      </c>
      <c r="BO294" s="11">
        <v>291</v>
      </c>
      <c r="BP294" s="11" t="s">
        <v>68</v>
      </c>
      <c r="BQ294" s="11" t="s">
        <v>69</v>
      </c>
      <c r="BR294" s="11" t="s">
        <v>69</v>
      </c>
      <c r="BS294" s="11" t="s">
        <v>1929</v>
      </c>
      <c r="BT294" s="12" t="s">
        <v>1643</v>
      </c>
      <c r="BU294" s="28" t="s">
        <v>1655</v>
      </c>
      <c r="BV294" s="12" t="s">
        <v>951</v>
      </c>
      <c r="BW294" s="12"/>
    </row>
    <row r="295" spans="8:75" ht="47.25" customHeight="1" x14ac:dyDescent="0.4">
      <c r="H295" s="3" t="s">
        <v>276</v>
      </c>
      <c r="I295" s="3" t="s">
        <v>1647</v>
      </c>
      <c r="J295" s="3" t="s">
        <v>265</v>
      </c>
      <c r="K295" s="3" t="s">
        <v>1656</v>
      </c>
      <c r="L295" s="3" t="s">
        <v>256</v>
      </c>
      <c r="M295" s="3" t="s">
        <v>1649</v>
      </c>
      <c r="N295" s="3" t="s">
        <v>256</v>
      </c>
      <c r="O295" s="27" t="s">
        <v>1650</v>
      </c>
      <c r="Q295" s="27"/>
      <c r="S295" s="27"/>
      <c r="U295" s="27"/>
      <c r="V295" s="27"/>
      <c r="W295" s="27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BN295" s="2" t="s">
        <v>1637</v>
      </c>
      <c r="BO295" s="11">
        <v>292</v>
      </c>
      <c r="BP295" s="11" t="s">
        <v>68</v>
      </c>
      <c r="BQ295" s="11" t="s">
        <v>69</v>
      </c>
      <c r="BR295" s="11" t="s">
        <v>69</v>
      </c>
      <c r="BS295" s="11" t="s">
        <v>1929</v>
      </c>
      <c r="BT295" s="12" t="s">
        <v>1643</v>
      </c>
      <c r="BU295" s="28" t="s">
        <v>1657</v>
      </c>
      <c r="BV295" s="12" t="s">
        <v>1652</v>
      </c>
      <c r="BW295" s="12"/>
    </row>
    <row r="296" spans="8:75" ht="47.25" customHeight="1" x14ac:dyDescent="0.4">
      <c r="L296" s="3" t="s">
        <v>265</v>
      </c>
      <c r="M296" s="3" t="s">
        <v>1653</v>
      </c>
      <c r="N296" s="3" t="s">
        <v>256</v>
      </c>
      <c r="O296" s="27" t="s">
        <v>1654</v>
      </c>
      <c r="Q296" s="27"/>
      <c r="S296" s="27"/>
      <c r="U296" s="27"/>
      <c r="V296" s="27"/>
      <c r="W296" s="27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BN296" s="2" t="s">
        <v>1637</v>
      </c>
      <c r="BO296" s="11">
        <v>293</v>
      </c>
      <c r="BP296" s="11" t="s">
        <v>68</v>
      </c>
      <c r="BQ296" s="11" t="s">
        <v>69</v>
      </c>
      <c r="BR296" s="11" t="s">
        <v>69</v>
      </c>
      <c r="BS296" s="11" t="s">
        <v>1929</v>
      </c>
      <c r="BT296" s="12" t="s">
        <v>1643</v>
      </c>
      <c r="BU296" s="28" t="s">
        <v>1658</v>
      </c>
      <c r="BV296" s="12" t="s">
        <v>951</v>
      </c>
      <c r="BW296" s="12"/>
    </row>
    <row r="297" spans="8:75" ht="47.25" customHeight="1" x14ac:dyDescent="0.4">
      <c r="H297" s="3" t="s">
        <v>276</v>
      </c>
      <c r="I297" s="3" t="s">
        <v>1647</v>
      </c>
      <c r="J297" s="3" t="s">
        <v>265</v>
      </c>
      <c r="K297" s="3" t="s">
        <v>1659</v>
      </c>
      <c r="L297" s="3" t="s">
        <v>256</v>
      </c>
      <c r="M297" s="3" t="s">
        <v>1649</v>
      </c>
      <c r="N297" s="3" t="s">
        <v>256</v>
      </c>
      <c r="O297" s="27" t="s">
        <v>1650</v>
      </c>
      <c r="Q297" s="27"/>
      <c r="S297" s="27"/>
      <c r="U297" s="27"/>
      <c r="V297" s="27"/>
      <c r="W297" s="27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BN297" s="2" t="s">
        <v>1637</v>
      </c>
      <c r="BO297" s="11">
        <v>294</v>
      </c>
      <c r="BP297" s="11" t="s">
        <v>68</v>
      </c>
      <c r="BQ297" s="11" t="s">
        <v>69</v>
      </c>
      <c r="BR297" s="11" t="s">
        <v>69</v>
      </c>
      <c r="BS297" s="11" t="s">
        <v>1929</v>
      </c>
      <c r="BT297" s="12" t="s">
        <v>1643</v>
      </c>
      <c r="BU297" s="28" t="s">
        <v>1660</v>
      </c>
      <c r="BV297" s="12" t="s">
        <v>1652</v>
      </c>
      <c r="BW297" s="12"/>
    </row>
    <row r="298" spans="8:75" ht="47.25" customHeight="1" x14ac:dyDescent="0.4">
      <c r="L298" s="3" t="s">
        <v>265</v>
      </c>
      <c r="M298" s="3" t="s">
        <v>1653</v>
      </c>
      <c r="N298" s="3" t="s">
        <v>256</v>
      </c>
      <c r="O298" s="27" t="s">
        <v>1654</v>
      </c>
      <c r="Q298" s="27"/>
      <c r="S298" s="27"/>
      <c r="U298" s="27"/>
      <c r="V298" s="27"/>
      <c r="W298" s="27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BN298" s="2" t="s">
        <v>1637</v>
      </c>
      <c r="BO298" s="11">
        <v>295</v>
      </c>
      <c r="BP298" s="11" t="s">
        <v>68</v>
      </c>
      <c r="BQ298" s="11" t="s">
        <v>69</v>
      </c>
      <c r="BR298" s="11" t="s">
        <v>69</v>
      </c>
      <c r="BS298" s="11" t="s">
        <v>1929</v>
      </c>
      <c r="BT298" s="12" t="s">
        <v>51</v>
      </c>
      <c r="BU298" s="28" t="s">
        <v>1661</v>
      </c>
      <c r="BV298" s="12" t="s">
        <v>951</v>
      </c>
      <c r="BW298" s="12"/>
    </row>
    <row r="299" spans="8:75" ht="31.2" x14ac:dyDescent="0.4">
      <c r="H299" s="3" t="s">
        <v>8</v>
      </c>
      <c r="I299" s="3" t="s">
        <v>1662</v>
      </c>
      <c r="J299" s="3" t="s">
        <v>10</v>
      </c>
      <c r="K299" s="3" t="s">
        <v>1663</v>
      </c>
      <c r="L299" s="3" t="s">
        <v>256</v>
      </c>
      <c r="M299" s="3" t="s">
        <v>1664</v>
      </c>
      <c r="O299" s="27"/>
      <c r="Q299" s="27"/>
      <c r="S299" s="27"/>
      <c r="U299" s="27"/>
      <c r="V299" s="27"/>
      <c r="W299" s="27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BN299" s="2" t="s">
        <v>1637</v>
      </c>
      <c r="BO299" s="11">
        <v>296</v>
      </c>
      <c r="BP299" s="11" t="s">
        <v>68</v>
      </c>
      <c r="BQ299" s="11" t="s">
        <v>69</v>
      </c>
      <c r="BR299" s="11" t="s">
        <v>69</v>
      </c>
      <c r="BS299" s="11" t="s">
        <v>1929</v>
      </c>
      <c r="BT299" s="12" t="s">
        <v>1665</v>
      </c>
      <c r="BU299" s="28" t="s">
        <v>1666</v>
      </c>
      <c r="BV299" s="12" t="s">
        <v>1667</v>
      </c>
      <c r="BW299" s="12"/>
    </row>
    <row r="300" spans="8:75" ht="77.25" customHeight="1" x14ac:dyDescent="0.4">
      <c r="J300" s="3" t="s">
        <v>10</v>
      </c>
      <c r="K300" s="3" t="s">
        <v>1512</v>
      </c>
      <c r="L300" s="3" t="s">
        <v>256</v>
      </c>
      <c r="M300" s="3" t="s">
        <v>1958</v>
      </c>
      <c r="O300" s="27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BN300" s="2" t="s">
        <v>1637</v>
      </c>
      <c r="BO300" s="11">
        <v>297</v>
      </c>
      <c r="BP300" s="11" t="s">
        <v>68</v>
      </c>
      <c r="BQ300" s="11" t="s">
        <v>69</v>
      </c>
      <c r="BR300" s="11" t="s">
        <v>69</v>
      </c>
      <c r="BS300" s="11" t="s">
        <v>1929</v>
      </c>
      <c r="BT300" s="12" t="s">
        <v>51</v>
      </c>
      <c r="BU300" s="28" t="s">
        <v>1668</v>
      </c>
      <c r="BV300" s="12" t="s">
        <v>1959</v>
      </c>
      <c r="BW300" s="12"/>
    </row>
    <row r="301" spans="8:75" ht="54" customHeight="1" x14ac:dyDescent="0.4">
      <c r="L301" s="3" t="s">
        <v>2</v>
      </c>
      <c r="M301" s="3" t="s">
        <v>1960</v>
      </c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BN301" s="2" t="s">
        <v>1637</v>
      </c>
      <c r="BO301" s="11">
        <v>298</v>
      </c>
      <c r="BP301" s="11" t="s">
        <v>68</v>
      </c>
      <c r="BQ301" s="11" t="s">
        <v>69</v>
      </c>
      <c r="BR301" s="11" t="s">
        <v>69</v>
      </c>
      <c r="BS301" s="11" t="s">
        <v>1929</v>
      </c>
      <c r="BT301" s="12" t="s">
        <v>51</v>
      </c>
      <c r="BU301" s="28" t="s">
        <v>1644</v>
      </c>
      <c r="BV301" s="12" t="s">
        <v>1961</v>
      </c>
      <c r="BW301" s="12"/>
    </row>
    <row r="302" spans="8:75" ht="68.25" customHeight="1" x14ac:dyDescent="0.4">
      <c r="J302" s="3" t="s">
        <v>10</v>
      </c>
      <c r="K302" s="27" t="s">
        <v>1513</v>
      </c>
      <c r="L302" s="3" t="s">
        <v>256</v>
      </c>
      <c r="M302" s="3" t="s">
        <v>1962</v>
      </c>
      <c r="O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BN302" s="2" t="s">
        <v>1637</v>
      </c>
      <c r="BO302" s="11">
        <v>299</v>
      </c>
      <c r="BP302" s="11" t="s">
        <v>68</v>
      </c>
      <c r="BQ302" s="11" t="s">
        <v>69</v>
      </c>
      <c r="BR302" s="11" t="s">
        <v>69</v>
      </c>
      <c r="BS302" s="11" t="s">
        <v>1929</v>
      </c>
      <c r="BT302" s="12" t="s">
        <v>51</v>
      </c>
      <c r="BU302" s="28" t="s">
        <v>1669</v>
      </c>
      <c r="BV302" s="12" t="s">
        <v>1963</v>
      </c>
      <c r="BW302" s="12"/>
    </row>
    <row r="303" spans="8:75" ht="54" customHeight="1" x14ac:dyDescent="0.4">
      <c r="L303" s="3" t="s">
        <v>2</v>
      </c>
      <c r="M303" s="3" t="s">
        <v>1964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BN303" s="2" t="s">
        <v>1637</v>
      </c>
      <c r="BO303" s="11">
        <v>300</v>
      </c>
      <c r="BP303" s="11" t="s">
        <v>68</v>
      </c>
      <c r="BQ303" s="11" t="s">
        <v>69</v>
      </c>
      <c r="BR303" s="11" t="s">
        <v>69</v>
      </c>
      <c r="BS303" s="11" t="s">
        <v>1929</v>
      </c>
      <c r="BT303" s="12" t="s">
        <v>51</v>
      </c>
      <c r="BU303" s="28" t="s">
        <v>1670</v>
      </c>
      <c r="BV303" s="12" t="s">
        <v>1965</v>
      </c>
      <c r="BW303" s="12"/>
    </row>
    <row r="304" spans="8:75" ht="54" customHeight="1" x14ac:dyDescent="0.4">
      <c r="J304" s="3" t="s">
        <v>10</v>
      </c>
      <c r="K304" s="27" t="s">
        <v>1514</v>
      </c>
      <c r="L304" s="3" t="s">
        <v>256</v>
      </c>
      <c r="M304" s="3" t="s">
        <v>1966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BN304" s="2" t="s">
        <v>1637</v>
      </c>
      <c r="BO304" s="11">
        <v>301</v>
      </c>
      <c r="BP304" s="11" t="s">
        <v>68</v>
      </c>
      <c r="BQ304" s="11" t="s">
        <v>69</v>
      </c>
      <c r="BR304" s="11" t="s">
        <v>69</v>
      </c>
      <c r="BS304" s="11" t="s">
        <v>1929</v>
      </c>
      <c r="BT304" s="12" t="s">
        <v>51</v>
      </c>
      <c r="BU304" s="28" t="s">
        <v>1671</v>
      </c>
      <c r="BV304" s="12" t="s">
        <v>1967</v>
      </c>
      <c r="BW304" s="12"/>
    </row>
    <row r="305" spans="8:75" ht="54" customHeight="1" x14ac:dyDescent="0.4">
      <c r="J305" s="3" t="s">
        <v>10</v>
      </c>
      <c r="K305" s="27" t="s">
        <v>1515</v>
      </c>
      <c r="L305" s="3" t="s">
        <v>256</v>
      </c>
      <c r="M305" s="3" t="s">
        <v>1968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BN305" s="2" t="s">
        <v>1637</v>
      </c>
      <c r="BO305" s="11">
        <v>302</v>
      </c>
      <c r="BP305" s="11" t="s">
        <v>68</v>
      </c>
      <c r="BQ305" s="11" t="s">
        <v>69</v>
      </c>
      <c r="BR305" s="11" t="s">
        <v>69</v>
      </c>
      <c r="BS305" s="11" t="s">
        <v>1929</v>
      </c>
      <c r="BT305" s="12" t="s">
        <v>51</v>
      </c>
      <c r="BU305" s="28" t="s">
        <v>1672</v>
      </c>
      <c r="BV305" s="12" t="s">
        <v>1969</v>
      </c>
      <c r="BW305" s="12"/>
    </row>
    <row r="306" spans="8:75" ht="69.75" customHeight="1" x14ac:dyDescent="0.4">
      <c r="H306" s="3" t="s">
        <v>10</v>
      </c>
      <c r="I306" s="3" t="s">
        <v>62</v>
      </c>
      <c r="J306" s="3" t="s">
        <v>0</v>
      </c>
      <c r="K306" s="12" t="s">
        <v>1708</v>
      </c>
      <c r="L306" s="3" t="s">
        <v>0</v>
      </c>
      <c r="M306" s="3" t="s">
        <v>1673</v>
      </c>
      <c r="N306" s="3" t="s">
        <v>0</v>
      </c>
      <c r="O306" s="27" t="s">
        <v>1674</v>
      </c>
      <c r="P306" s="3" t="s">
        <v>0</v>
      </c>
      <c r="Q306" s="27" t="s">
        <v>1675</v>
      </c>
      <c r="R306" s="3" t="s">
        <v>0</v>
      </c>
      <c r="S306" s="2" t="s">
        <v>1676</v>
      </c>
      <c r="T306" s="3" t="s">
        <v>0</v>
      </c>
      <c r="U306" s="2" t="s">
        <v>1677</v>
      </c>
      <c r="V306" s="3" t="s">
        <v>0</v>
      </c>
      <c r="W306" s="2" t="s">
        <v>1678</v>
      </c>
      <c r="X306" s="3" t="s">
        <v>0</v>
      </c>
      <c r="Y306" s="2" t="s">
        <v>1679</v>
      </c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BL306" s="3" t="s">
        <v>1516</v>
      </c>
      <c r="BN306" s="2" t="s">
        <v>1637</v>
      </c>
      <c r="BO306" s="11">
        <v>303</v>
      </c>
      <c r="BP306" s="11" t="s">
        <v>68</v>
      </c>
      <c r="BQ306" s="11" t="s">
        <v>69</v>
      </c>
      <c r="BR306" s="11" t="s">
        <v>69</v>
      </c>
      <c r="BS306" s="11" t="s">
        <v>1929</v>
      </c>
      <c r="BT306" s="12" t="s">
        <v>51</v>
      </c>
      <c r="BU306" s="28" t="s">
        <v>1709</v>
      </c>
      <c r="BV306" s="12" t="s">
        <v>1710</v>
      </c>
      <c r="BW306" s="12"/>
    </row>
    <row r="307" spans="8:75" ht="54" customHeight="1" x14ac:dyDescent="0.4">
      <c r="H307" s="3" t="s">
        <v>8</v>
      </c>
      <c r="I307" s="27" t="s">
        <v>1680</v>
      </c>
      <c r="J307" s="3" t="s">
        <v>10</v>
      </c>
      <c r="K307" s="3" t="s">
        <v>1681</v>
      </c>
      <c r="L307" s="3" t="s">
        <v>0</v>
      </c>
      <c r="M307" s="3" t="s">
        <v>2493</v>
      </c>
      <c r="O307" s="27"/>
      <c r="Q307" s="27"/>
      <c r="S307" s="2"/>
      <c r="U307" s="2"/>
      <c r="W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BN307" s="2" t="s">
        <v>1637</v>
      </c>
      <c r="BO307" s="11">
        <v>304</v>
      </c>
      <c r="BP307" s="11" t="s">
        <v>68</v>
      </c>
      <c r="BQ307" s="11" t="s">
        <v>69</v>
      </c>
      <c r="BR307" s="11" t="s">
        <v>69</v>
      </c>
      <c r="BS307" s="11" t="s">
        <v>1929</v>
      </c>
      <c r="BT307" s="12" t="s">
        <v>1711</v>
      </c>
      <c r="BU307" s="28" t="s">
        <v>1709</v>
      </c>
      <c r="BV307" s="12" t="s">
        <v>2494</v>
      </c>
      <c r="BW307" s="12"/>
    </row>
    <row r="308" spans="8:75" ht="54" customHeight="1" x14ac:dyDescent="0.4">
      <c r="I308" s="27"/>
      <c r="J308" s="3" t="s">
        <v>8</v>
      </c>
      <c r="K308" s="27" t="s">
        <v>1682</v>
      </c>
      <c r="L308" s="3" t="s">
        <v>10</v>
      </c>
      <c r="M308" s="3" t="s">
        <v>1673</v>
      </c>
      <c r="N308" s="3" t="s">
        <v>0</v>
      </c>
      <c r="O308" s="3" t="s">
        <v>1683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BN308" s="2" t="s">
        <v>1637</v>
      </c>
      <c r="BO308" s="11">
        <v>305</v>
      </c>
      <c r="BP308" s="11" t="s">
        <v>68</v>
      </c>
      <c r="BQ308" s="11" t="s">
        <v>69</v>
      </c>
      <c r="BR308" s="11" t="s">
        <v>69</v>
      </c>
      <c r="BS308" s="11" t="s">
        <v>1929</v>
      </c>
      <c r="BT308" s="12" t="s">
        <v>1712</v>
      </c>
      <c r="BU308" s="28" t="s">
        <v>1713</v>
      </c>
      <c r="BV308" s="12" t="s">
        <v>1714</v>
      </c>
      <c r="BW308" s="12"/>
    </row>
    <row r="309" spans="8:75" ht="54" customHeight="1" x14ac:dyDescent="0.4">
      <c r="I309" s="27"/>
      <c r="J309" s="3" t="s">
        <v>8</v>
      </c>
      <c r="K309" s="27" t="s">
        <v>1684</v>
      </c>
      <c r="L309" s="3" t="s">
        <v>10</v>
      </c>
      <c r="M309" s="3" t="s">
        <v>1673</v>
      </c>
      <c r="N309" s="3" t="s">
        <v>0</v>
      </c>
      <c r="O309" s="3" t="s">
        <v>1685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BN309" s="2" t="s">
        <v>1637</v>
      </c>
      <c r="BO309" s="11">
        <v>306</v>
      </c>
      <c r="BP309" s="11" t="s">
        <v>68</v>
      </c>
      <c r="BQ309" s="11" t="s">
        <v>69</v>
      </c>
      <c r="BR309" s="11" t="s">
        <v>69</v>
      </c>
      <c r="BS309" s="11" t="s">
        <v>1929</v>
      </c>
      <c r="BT309" s="12" t="s">
        <v>1715</v>
      </c>
      <c r="BU309" s="28" t="s">
        <v>1713</v>
      </c>
      <c r="BV309" s="12" t="s">
        <v>1716</v>
      </c>
      <c r="BW309" s="12"/>
    </row>
    <row r="310" spans="8:75" ht="54" customHeight="1" x14ac:dyDescent="0.4">
      <c r="I310" s="27"/>
      <c r="J310" s="3" t="s">
        <v>8</v>
      </c>
      <c r="K310" s="27" t="s">
        <v>1686</v>
      </c>
      <c r="L310" s="3" t="s">
        <v>10</v>
      </c>
      <c r="M310" s="3" t="s">
        <v>1674</v>
      </c>
      <c r="N310" s="3" t="s">
        <v>0</v>
      </c>
      <c r="O310" s="3" t="s">
        <v>1717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BN310" s="2" t="s">
        <v>1637</v>
      </c>
      <c r="BO310" s="11">
        <v>307</v>
      </c>
      <c r="BP310" s="11" t="s">
        <v>68</v>
      </c>
      <c r="BQ310" s="11" t="s">
        <v>69</v>
      </c>
      <c r="BR310" s="11" t="s">
        <v>69</v>
      </c>
      <c r="BS310" s="11" t="s">
        <v>1929</v>
      </c>
      <c r="BT310" s="12" t="s">
        <v>1718</v>
      </c>
      <c r="BU310" s="28" t="s">
        <v>1719</v>
      </c>
      <c r="BV310" s="12" t="s">
        <v>1720</v>
      </c>
      <c r="BW310" s="12"/>
    </row>
    <row r="311" spans="8:75" ht="54" customHeight="1" x14ac:dyDescent="0.4">
      <c r="I311" s="27"/>
      <c r="N311" s="3" t="s">
        <v>2</v>
      </c>
      <c r="O311" s="3" t="s">
        <v>1687</v>
      </c>
      <c r="P311" s="3" t="s">
        <v>256</v>
      </c>
      <c r="Q311" s="2" t="s">
        <v>1688</v>
      </c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BN311" s="2" t="s">
        <v>1637</v>
      </c>
      <c r="BO311" s="11">
        <v>308</v>
      </c>
      <c r="BP311" s="11" t="s">
        <v>68</v>
      </c>
      <c r="BQ311" s="11" t="s">
        <v>69</v>
      </c>
      <c r="BR311" s="11" t="s">
        <v>69</v>
      </c>
      <c r="BS311" s="11" t="s">
        <v>1929</v>
      </c>
      <c r="BT311" s="12" t="s">
        <v>1718</v>
      </c>
      <c r="BU311" s="28" t="s">
        <v>1721</v>
      </c>
      <c r="BV311" s="12" t="s">
        <v>1722</v>
      </c>
      <c r="BW311" s="12"/>
    </row>
    <row r="312" spans="8:75" ht="54" customHeight="1" x14ac:dyDescent="0.4">
      <c r="I312" s="27"/>
      <c r="N312" s="3" t="s">
        <v>265</v>
      </c>
      <c r="O312" s="3" t="s">
        <v>1689</v>
      </c>
      <c r="P312" s="3" t="s">
        <v>256</v>
      </c>
      <c r="Q312" s="2" t="s">
        <v>1688</v>
      </c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BN312" s="2" t="s">
        <v>1637</v>
      </c>
      <c r="BO312" s="11">
        <v>309</v>
      </c>
      <c r="BP312" s="11" t="s">
        <v>68</v>
      </c>
      <c r="BQ312" s="11" t="s">
        <v>69</v>
      </c>
      <c r="BR312" s="11" t="s">
        <v>69</v>
      </c>
      <c r="BS312" s="11" t="s">
        <v>1929</v>
      </c>
      <c r="BT312" s="12" t="s">
        <v>1718</v>
      </c>
      <c r="BU312" s="28" t="s">
        <v>1723</v>
      </c>
      <c r="BV312" s="12" t="s">
        <v>1722</v>
      </c>
      <c r="BW312" s="12"/>
    </row>
    <row r="313" spans="8:75" ht="73.5" customHeight="1" x14ac:dyDescent="0.4">
      <c r="I313" s="27"/>
      <c r="J313" s="3" t="s">
        <v>276</v>
      </c>
      <c r="K313" s="27" t="s">
        <v>1690</v>
      </c>
      <c r="L313" s="3" t="s">
        <v>10</v>
      </c>
      <c r="M313" s="3" t="s">
        <v>1724</v>
      </c>
      <c r="N313" s="3" t="s">
        <v>256</v>
      </c>
      <c r="O313" s="3" t="s">
        <v>1725</v>
      </c>
      <c r="P313" s="3" t="s">
        <v>256</v>
      </c>
      <c r="Q313" s="2" t="s">
        <v>1691</v>
      </c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BN313" s="2" t="s">
        <v>1637</v>
      </c>
      <c r="BO313" s="11">
        <v>310</v>
      </c>
      <c r="BP313" s="11" t="s">
        <v>68</v>
      </c>
      <c r="BQ313" s="11" t="s">
        <v>69</v>
      </c>
      <c r="BR313" s="11" t="s">
        <v>69</v>
      </c>
      <c r="BS313" s="11" t="s">
        <v>1929</v>
      </c>
      <c r="BT313" s="12" t="s">
        <v>1726</v>
      </c>
      <c r="BU313" s="28" t="s">
        <v>1719</v>
      </c>
      <c r="BV313" s="12" t="s">
        <v>1727</v>
      </c>
      <c r="BW313" s="12"/>
    </row>
    <row r="314" spans="8:75" ht="73.5" customHeight="1" x14ac:dyDescent="0.4">
      <c r="I314" s="27"/>
      <c r="K314" s="27"/>
      <c r="N314" s="3" t="s">
        <v>2</v>
      </c>
      <c r="O314" s="3" t="s">
        <v>1692</v>
      </c>
      <c r="P314" s="3" t="s">
        <v>256</v>
      </c>
      <c r="Q314" s="2" t="s">
        <v>1688</v>
      </c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BN314" s="2" t="s">
        <v>1637</v>
      </c>
      <c r="BO314" s="11">
        <v>311</v>
      </c>
      <c r="BP314" s="11" t="s">
        <v>68</v>
      </c>
      <c r="BQ314" s="11" t="s">
        <v>69</v>
      </c>
      <c r="BR314" s="11" t="s">
        <v>69</v>
      </c>
      <c r="BS314" s="11" t="s">
        <v>1929</v>
      </c>
      <c r="BT314" s="12" t="s">
        <v>1726</v>
      </c>
      <c r="BU314" s="28" t="s">
        <v>1728</v>
      </c>
      <c r="BV314" s="12" t="s">
        <v>1722</v>
      </c>
      <c r="BW314" s="12"/>
    </row>
    <row r="315" spans="8:75" ht="73.5" customHeight="1" x14ac:dyDescent="0.4">
      <c r="I315" s="27"/>
      <c r="K315" s="27"/>
      <c r="N315" s="3" t="s">
        <v>2</v>
      </c>
      <c r="O315" s="3" t="s">
        <v>1693</v>
      </c>
      <c r="P315" s="3" t="s">
        <v>256</v>
      </c>
      <c r="Q315" s="2" t="s">
        <v>1694</v>
      </c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BN315" s="2" t="s">
        <v>1637</v>
      </c>
      <c r="BO315" s="11">
        <v>312</v>
      </c>
      <c r="BP315" s="11" t="s">
        <v>68</v>
      </c>
      <c r="BQ315" s="11" t="s">
        <v>69</v>
      </c>
      <c r="BR315" s="11" t="s">
        <v>69</v>
      </c>
      <c r="BS315" s="11" t="s">
        <v>1929</v>
      </c>
      <c r="BT315" s="12" t="s">
        <v>1726</v>
      </c>
      <c r="BU315" s="28" t="s">
        <v>1723</v>
      </c>
      <c r="BV315" s="12" t="s">
        <v>1722</v>
      </c>
      <c r="BW315" s="12"/>
    </row>
    <row r="316" spans="8:75" ht="111.75" customHeight="1" x14ac:dyDescent="0.4">
      <c r="I316" s="27"/>
      <c r="J316" s="3" t="s">
        <v>276</v>
      </c>
      <c r="K316" s="27" t="s">
        <v>1695</v>
      </c>
      <c r="L316" s="3" t="s">
        <v>10</v>
      </c>
      <c r="M316" s="3" t="s">
        <v>1724</v>
      </c>
      <c r="N316" s="3" t="s">
        <v>256</v>
      </c>
      <c r="O316" s="3" t="s">
        <v>1729</v>
      </c>
      <c r="P316" s="3" t="s">
        <v>256</v>
      </c>
      <c r="Q316" s="2" t="s">
        <v>1696</v>
      </c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BN316" s="2" t="s">
        <v>1637</v>
      </c>
      <c r="BO316" s="11">
        <v>313</v>
      </c>
      <c r="BP316" s="11" t="s">
        <v>68</v>
      </c>
      <c r="BQ316" s="11" t="s">
        <v>69</v>
      </c>
      <c r="BR316" s="11" t="s">
        <v>69</v>
      </c>
      <c r="BS316" s="11" t="s">
        <v>1929</v>
      </c>
      <c r="BT316" s="12" t="s">
        <v>1730</v>
      </c>
      <c r="BU316" s="28" t="s">
        <v>1719</v>
      </c>
      <c r="BV316" s="12" t="s">
        <v>1731</v>
      </c>
      <c r="BW316" s="12"/>
    </row>
    <row r="317" spans="8:75" ht="111.75" customHeight="1" x14ac:dyDescent="0.4">
      <c r="I317" s="27"/>
      <c r="K317" s="27"/>
      <c r="N317" s="3" t="s">
        <v>2</v>
      </c>
      <c r="O317" s="3" t="s">
        <v>1697</v>
      </c>
      <c r="P317" s="3" t="s">
        <v>256</v>
      </c>
      <c r="Q317" s="2" t="s">
        <v>1688</v>
      </c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BN317" s="2" t="s">
        <v>1637</v>
      </c>
      <c r="BO317" s="11">
        <v>314</v>
      </c>
      <c r="BP317" s="11" t="s">
        <v>68</v>
      </c>
      <c r="BQ317" s="11" t="s">
        <v>69</v>
      </c>
      <c r="BR317" s="11" t="s">
        <v>69</v>
      </c>
      <c r="BS317" s="11" t="s">
        <v>1929</v>
      </c>
      <c r="BT317" s="12" t="s">
        <v>1730</v>
      </c>
      <c r="BU317" s="28" t="s">
        <v>1732</v>
      </c>
      <c r="BV317" s="12" t="s">
        <v>1722</v>
      </c>
      <c r="BW317" s="12"/>
    </row>
    <row r="318" spans="8:75" ht="73.5" customHeight="1" x14ac:dyDescent="0.4">
      <c r="I318" s="27"/>
      <c r="K318" s="27"/>
      <c r="N318" s="3" t="s">
        <v>2</v>
      </c>
      <c r="O318" s="3" t="s">
        <v>1693</v>
      </c>
      <c r="P318" s="3" t="s">
        <v>256</v>
      </c>
      <c r="Q318" s="2" t="s">
        <v>1694</v>
      </c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BN318" s="2" t="s">
        <v>1637</v>
      </c>
      <c r="BO318" s="11">
        <v>315</v>
      </c>
      <c r="BP318" s="11" t="s">
        <v>68</v>
      </c>
      <c r="BQ318" s="11" t="s">
        <v>69</v>
      </c>
      <c r="BR318" s="11" t="s">
        <v>69</v>
      </c>
      <c r="BS318" s="11" t="s">
        <v>1929</v>
      </c>
      <c r="BT318" s="12" t="s">
        <v>1730</v>
      </c>
      <c r="BU318" s="28" t="s">
        <v>1723</v>
      </c>
      <c r="BV318" s="12" t="s">
        <v>1722</v>
      </c>
      <c r="BW318" s="12"/>
    </row>
    <row r="319" spans="8:75" ht="125.25" customHeight="1" x14ac:dyDescent="0.4">
      <c r="I319" s="27"/>
      <c r="J319" s="3" t="s">
        <v>276</v>
      </c>
      <c r="K319" s="27" t="s">
        <v>1698</v>
      </c>
      <c r="L319" s="3" t="s">
        <v>10</v>
      </c>
      <c r="M319" s="3" t="s">
        <v>1724</v>
      </c>
      <c r="N319" s="3" t="s">
        <v>256</v>
      </c>
      <c r="O319" s="3" t="s">
        <v>1733</v>
      </c>
      <c r="P319" s="3" t="s">
        <v>256</v>
      </c>
      <c r="Q319" s="2" t="s">
        <v>1699</v>
      </c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BN319" s="2" t="s">
        <v>1637</v>
      </c>
      <c r="BO319" s="11">
        <v>316</v>
      </c>
      <c r="BP319" s="11" t="s">
        <v>68</v>
      </c>
      <c r="BQ319" s="11" t="s">
        <v>69</v>
      </c>
      <c r="BR319" s="11" t="s">
        <v>69</v>
      </c>
      <c r="BS319" s="11" t="s">
        <v>1929</v>
      </c>
      <c r="BT319" s="12" t="s">
        <v>1734</v>
      </c>
      <c r="BU319" s="28" t="s">
        <v>1719</v>
      </c>
      <c r="BV319" s="12" t="s">
        <v>1735</v>
      </c>
      <c r="BW319" s="12"/>
    </row>
    <row r="320" spans="8:75" ht="125.25" customHeight="1" x14ac:dyDescent="0.4">
      <c r="I320" s="27"/>
      <c r="K320" s="27"/>
      <c r="N320" s="3" t="s">
        <v>2</v>
      </c>
      <c r="O320" s="3" t="s">
        <v>1700</v>
      </c>
      <c r="P320" s="3" t="s">
        <v>256</v>
      </c>
      <c r="Q320" s="2" t="s">
        <v>1694</v>
      </c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BN320" s="2" t="s">
        <v>1637</v>
      </c>
      <c r="BO320" s="11">
        <v>317</v>
      </c>
      <c r="BP320" s="11" t="s">
        <v>68</v>
      </c>
      <c r="BQ320" s="11" t="s">
        <v>69</v>
      </c>
      <c r="BR320" s="11" t="s">
        <v>69</v>
      </c>
      <c r="BS320" s="11" t="s">
        <v>1929</v>
      </c>
      <c r="BT320" s="12" t="s">
        <v>1734</v>
      </c>
      <c r="BU320" s="28" t="s">
        <v>1736</v>
      </c>
      <c r="BV320" s="12" t="s">
        <v>1722</v>
      </c>
      <c r="BW320" s="12"/>
    </row>
    <row r="321" spans="1:75" ht="73.5" customHeight="1" x14ac:dyDescent="0.4">
      <c r="I321" s="27"/>
      <c r="K321" s="27"/>
      <c r="N321" s="3" t="s">
        <v>2</v>
      </c>
      <c r="O321" s="3" t="s">
        <v>1693</v>
      </c>
      <c r="P321" s="3" t="s">
        <v>256</v>
      </c>
      <c r="Q321" s="2" t="s">
        <v>1694</v>
      </c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BN321" s="2" t="s">
        <v>1637</v>
      </c>
      <c r="BO321" s="11">
        <v>318</v>
      </c>
      <c r="BP321" s="11" t="s">
        <v>68</v>
      </c>
      <c r="BQ321" s="11" t="s">
        <v>69</v>
      </c>
      <c r="BR321" s="11" t="s">
        <v>69</v>
      </c>
      <c r="BS321" s="11" t="s">
        <v>1929</v>
      </c>
      <c r="BT321" s="12" t="s">
        <v>1734</v>
      </c>
      <c r="BU321" s="28" t="s">
        <v>1723</v>
      </c>
      <c r="BV321" s="12" t="s">
        <v>1722</v>
      </c>
      <c r="BW321" s="12"/>
    </row>
    <row r="322" spans="1:75" ht="73.5" customHeight="1" x14ac:dyDescent="0.4">
      <c r="I322" s="27"/>
      <c r="J322" s="3" t="s">
        <v>276</v>
      </c>
      <c r="K322" s="27" t="s">
        <v>1701</v>
      </c>
      <c r="L322" s="3" t="s">
        <v>10</v>
      </c>
      <c r="M322" s="3" t="s">
        <v>1674</v>
      </c>
      <c r="N322" s="3" t="s">
        <v>256</v>
      </c>
      <c r="O322" s="3" t="s">
        <v>1702</v>
      </c>
      <c r="P322" s="3" t="s">
        <v>256</v>
      </c>
      <c r="Q322" s="2" t="s">
        <v>1703</v>
      </c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BN322" s="2" t="s">
        <v>1637</v>
      </c>
      <c r="BO322" s="11">
        <v>319</v>
      </c>
      <c r="BP322" s="11" t="s">
        <v>68</v>
      </c>
      <c r="BQ322" s="11" t="s">
        <v>69</v>
      </c>
      <c r="BR322" s="11" t="s">
        <v>69</v>
      </c>
      <c r="BS322" s="11" t="s">
        <v>1929</v>
      </c>
      <c r="BT322" s="12" t="s">
        <v>1737</v>
      </c>
      <c r="BU322" s="28" t="s">
        <v>1719</v>
      </c>
      <c r="BV322" s="12" t="s">
        <v>1738</v>
      </c>
      <c r="BW322" s="12"/>
    </row>
    <row r="323" spans="1:75" ht="112.5" customHeight="1" x14ac:dyDescent="0.4">
      <c r="I323" s="27"/>
      <c r="K323" s="27"/>
      <c r="N323" s="3" t="s">
        <v>2</v>
      </c>
      <c r="O323" s="3" t="s">
        <v>1702</v>
      </c>
      <c r="P323" s="3" t="s">
        <v>256</v>
      </c>
      <c r="Q323" s="27" t="s">
        <v>1704</v>
      </c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BL323" s="3" t="s">
        <v>1970</v>
      </c>
      <c r="BN323" s="2" t="s">
        <v>1637</v>
      </c>
      <c r="BO323" s="11">
        <v>320</v>
      </c>
      <c r="BP323" s="11" t="s">
        <v>68</v>
      </c>
      <c r="BQ323" s="11" t="s">
        <v>69</v>
      </c>
      <c r="BR323" s="11" t="s">
        <v>69</v>
      </c>
      <c r="BS323" s="11" t="s">
        <v>1929</v>
      </c>
      <c r="BT323" s="12" t="s">
        <v>1737</v>
      </c>
      <c r="BU323" s="28" t="s">
        <v>1739</v>
      </c>
      <c r="BV323" s="12" t="s">
        <v>1971</v>
      </c>
      <c r="BW323" s="12"/>
    </row>
    <row r="324" spans="1:75" ht="74.25" customHeight="1" x14ac:dyDescent="0.4">
      <c r="J324" s="3" t="s">
        <v>8</v>
      </c>
      <c r="K324" s="3" t="s">
        <v>1705</v>
      </c>
      <c r="L324" s="3" t="s">
        <v>2</v>
      </c>
      <c r="M324" s="3" t="s">
        <v>1674</v>
      </c>
      <c r="N324" s="3" t="s">
        <v>0</v>
      </c>
      <c r="O324" s="3" t="s">
        <v>1706</v>
      </c>
      <c r="P324" s="3" t="s">
        <v>0</v>
      </c>
      <c r="Q324" s="27" t="s">
        <v>172</v>
      </c>
      <c r="S324" s="2"/>
      <c r="U324" s="2"/>
      <c r="W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BN324" s="2" t="s">
        <v>1637</v>
      </c>
      <c r="BO324" s="11">
        <v>321</v>
      </c>
      <c r="BP324" s="11" t="s">
        <v>68</v>
      </c>
      <c r="BQ324" s="11" t="s">
        <v>69</v>
      </c>
      <c r="BR324" s="11" t="s">
        <v>69</v>
      </c>
      <c r="BS324" s="11" t="s">
        <v>1929</v>
      </c>
      <c r="BT324" s="12" t="s">
        <v>1740</v>
      </c>
      <c r="BU324" s="28" t="s">
        <v>1741</v>
      </c>
      <c r="BV324" s="12" t="s">
        <v>1742</v>
      </c>
      <c r="BW324" s="12"/>
    </row>
    <row r="325" spans="1:75" ht="74.25" customHeight="1" x14ac:dyDescent="0.4">
      <c r="N325" s="3" t="s">
        <v>2</v>
      </c>
      <c r="O325" s="3" t="s">
        <v>118</v>
      </c>
      <c r="P325" s="3" t="s">
        <v>0</v>
      </c>
      <c r="Q325" s="27" t="s">
        <v>175</v>
      </c>
      <c r="S325" s="2"/>
      <c r="U325" s="2"/>
      <c r="W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BN325" s="2" t="s">
        <v>1637</v>
      </c>
      <c r="BO325" s="11">
        <v>322</v>
      </c>
      <c r="BP325" s="11" t="s">
        <v>68</v>
      </c>
      <c r="BQ325" s="11" t="s">
        <v>69</v>
      </c>
      <c r="BR325" s="11" t="s">
        <v>69</v>
      </c>
      <c r="BS325" s="11" t="s">
        <v>1929</v>
      </c>
      <c r="BT325" s="12" t="s">
        <v>1740</v>
      </c>
      <c r="BU325" s="28" t="s">
        <v>1743</v>
      </c>
      <c r="BV325" s="12" t="s">
        <v>955</v>
      </c>
      <c r="BW325" s="12"/>
    </row>
    <row r="326" spans="1:75" ht="78" x14ac:dyDescent="0.4">
      <c r="J326" s="3" t="s">
        <v>8</v>
      </c>
      <c r="K326" s="3" t="s">
        <v>1705</v>
      </c>
      <c r="L326" s="3" t="s">
        <v>2</v>
      </c>
      <c r="M326" s="3" t="s">
        <v>1675</v>
      </c>
      <c r="N326" s="3" t="s">
        <v>0</v>
      </c>
      <c r="O326" s="3" t="s">
        <v>1706</v>
      </c>
      <c r="P326" s="3" t="s">
        <v>0</v>
      </c>
      <c r="Q326" s="27" t="s">
        <v>172</v>
      </c>
      <c r="S326" s="2"/>
      <c r="U326" s="2"/>
      <c r="W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BN326" s="2" t="s">
        <v>1637</v>
      </c>
      <c r="BO326" s="11">
        <v>323</v>
      </c>
      <c r="BP326" s="11" t="s">
        <v>68</v>
      </c>
      <c r="BQ326" s="11" t="s">
        <v>69</v>
      </c>
      <c r="BR326" s="11" t="s">
        <v>69</v>
      </c>
      <c r="BS326" s="11" t="s">
        <v>1929</v>
      </c>
      <c r="BT326" s="12" t="s">
        <v>1740</v>
      </c>
      <c r="BU326" s="28" t="s">
        <v>1744</v>
      </c>
      <c r="BV326" s="12" t="s">
        <v>1742</v>
      </c>
      <c r="BW326" s="12"/>
    </row>
    <row r="327" spans="1:75" ht="111.75" customHeight="1" x14ac:dyDescent="0.4">
      <c r="N327" s="3" t="s">
        <v>2</v>
      </c>
      <c r="O327" s="3" t="s">
        <v>118</v>
      </c>
      <c r="P327" s="3" t="s">
        <v>0</v>
      </c>
      <c r="Q327" s="27" t="s">
        <v>175</v>
      </c>
      <c r="S327" s="2"/>
      <c r="U327" s="2"/>
      <c r="W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BN327" s="2" t="s">
        <v>1637</v>
      </c>
      <c r="BO327" s="11">
        <v>324</v>
      </c>
      <c r="BP327" s="11" t="s">
        <v>68</v>
      </c>
      <c r="BQ327" s="11" t="s">
        <v>69</v>
      </c>
      <c r="BR327" s="11" t="s">
        <v>69</v>
      </c>
      <c r="BS327" s="11" t="s">
        <v>1929</v>
      </c>
      <c r="BT327" s="12" t="s">
        <v>1740</v>
      </c>
      <c r="BU327" s="28" t="s">
        <v>1745</v>
      </c>
      <c r="BV327" s="12" t="s">
        <v>955</v>
      </c>
      <c r="BW327" s="12"/>
    </row>
    <row r="328" spans="1:75" ht="111.75" customHeight="1" x14ac:dyDescent="0.4">
      <c r="A328" s="10" t="s">
        <v>408</v>
      </c>
      <c r="J328" s="3" t="s">
        <v>265</v>
      </c>
      <c r="K328" s="3" t="s">
        <v>409</v>
      </c>
      <c r="L328" s="3" t="s">
        <v>256</v>
      </c>
      <c r="M328" s="3" t="s">
        <v>410</v>
      </c>
      <c r="AP328" s="1"/>
      <c r="AQ328" s="2"/>
      <c r="AR328" s="2"/>
      <c r="AS328" s="2"/>
      <c r="BN328" s="2" t="s">
        <v>411</v>
      </c>
      <c r="BO328" s="11">
        <v>325</v>
      </c>
      <c r="BP328" s="11" t="s">
        <v>68</v>
      </c>
      <c r="BQ328" s="11" t="s">
        <v>69</v>
      </c>
      <c r="BR328" s="11" t="s">
        <v>69</v>
      </c>
      <c r="BS328" s="11" t="s">
        <v>1929</v>
      </c>
      <c r="BT328" s="12" t="s">
        <v>51</v>
      </c>
      <c r="BU328" s="12" t="s">
        <v>412</v>
      </c>
      <c r="BV328" s="12" t="s">
        <v>413</v>
      </c>
      <c r="BW328" s="12"/>
    </row>
    <row r="329" spans="1:75" ht="111.75" customHeight="1" x14ac:dyDescent="0.4">
      <c r="J329" s="3" t="s">
        <v>276</v>
      </c>
      <c r="K329" s="3" t="s">
        <v>414</v>
      </c>
      <c r="L329" s="3" t="s">
        <v>265</v>
      </c>
      <c r="M329" s="3" t="s">
        <v>415</v>
      </c>
      <c r="N329" s="3" t="s">
        <v>256</v>
      </c>
      <c r="O329" s="3" t="s">
        <v>416</v>
      </c>
      <c r="P329" s="3" t="s">
        <v>256</v>
      </c>
      <c r="Q329" s="3" t="s">
        <v>417</v>
      </c>
      <c r="R329" s="3" t="s">
        <v>256</v>
      </c>
      <c r="S329" s="3" t="s">
        <v>418</v>
      </c>
      <c r="T329" s="3" t="s">
        <v>256</v>
      </c>
      <c r="U329" s="3" t="s">
        <v>419</v>
      </c>
      <c r="V329" s="3" t="s">
        <v>256</v>
      </c>
      <c r="W329" s="3" t="s">
        <v>420</v>
      </c>
      <c r="AP329" s="1"/>
      <c r="AQ329" s="2"/>
      <c r="AR329" s="2"/>
      <c r="AS329" s="2"/>
      <c r="BL329" s="3" t="s">
        <v>421</v>
      </c>
      <c r="BN329" s="2" t="s">
        <v>411</v>
      </c>
      <c r="BO329" s="11">
        <v>326</v>
      </c>
      <c r="BP329" s="11" t="s">
        <v>68</v>
      </c>
      <c r="BQ329" s="11" t="s">
        <v>422</v>
      </c>
      <c r="BR329" s="11" t="s">
        <v>423</v>
      </c>
      <c r="BS329" s="11" t="s">
        <v>1929</v>
      </c>
      <c r="BT329" s="12" t="s">
        <v>424</v>
      </c>
      <c r="BU329" s="12" t="s">
        <v>425</v>
      </c>
      <c r="BV329" s="12" t="s">
        <v>1759</v>
      </c>
      <c r="BW329" s="12" t="s">
        <v>426</v>
      </c>
    </row>
    <row r="330" spans="1:75" ht="73.5" customHeight="1" x14ac:dyDescent="0.4">
      <c r="N330" s="3" t="s">
        <v>280</v>
      </c>
      <c r="O330" s="3" t="s">
        <v>418</v>
      </c>
      <c r="P330" s="12" t="s">
        <v>2</v>
      </c>
      <c r="Q330" s="12" t="s">
        <v>178</v>
      </c>
      <c r="R330" s="3" t="s">
        <v>256</v>
      </c>
      <c r="S330" s="3" t="s">
        <v>431</v>
      </c>
      <c r="T330" s="3" t="s">
        <v>256</v>
      </c>
      <c r="U330" s="3" t="s">
        <v>427</v>
      </c>
      <c r="V330" s="3" t="s">
        <v>256</v>
      </c>
      <c r="W330" s="3" t="s">
        <v>428</v>
      </c>
      <c r="X330" s="3" t="s">
        <v>256</v>
      </c>
      <c r="Y330" s="3" t="s">
        <v>429</v>
      </c>
      <c r="Z330" s="3" t="s">
        <v>256</v>
      </c>
      <c r="AA330" s="3" t="s">
        <v>430</v>
      </c>
      <c r="AB330" s="3" t="s">
        <v>256</v>
      </c>
      <c r="AC330" s="3" t="s">
        <v>432</v>
      </c>
      <c r="AP330" s="1"/>
      <c r="AQ330" s="2"/>
      <c r="AR330" s="2"/>
      <c r="AS330" s="2"/>
      <c r="BL330" s="3" t="s">
        <v>433</v>
      </c>
      <c r="BN330" s="2" t="s">
        <v>411</v>
      </c>
      <c r="BO330" s="11">
        <v>327</v>
      </c>
      <c r="BP330" s="11" t="s">
        <v>68</v>
      </c>
      <c r="BQ330" s="11" t="s">
        <v>422</v>
      </c>
      <c r="BR330" s="11" t="s">
        <v>423</v>
      </c>
      <c r="BS330" s="11" t="s">
        <v>1929</v>
      </c>
      <c r="BT330" s="12" t="s">
        <v>434</v>
      </c>
      <c r="BU330" s="12" t="s">
        <v>435</v>
      </c>
      <c r="BV330" s="12" t="s">
        <v>2158</v>
      </c>
      <c r="BW330" s="12"/>
    </row>
    <row r="331" spans="1:75" ht="125.25" customHeight="1" x14ac:dyDescent="0.4">
      <c r="N331" s="3" t="s">
        <v>276</v>
      </c>
      <c r="O331" s="3" t="s">
        <v>436</v>
      </c>
      <c r="P331" s="3" t="s">
        <v>265</v>
      </c>
      <c r="Q331" s="3" t="s">
        <v>437</v>
      </c>
      <c r="R331" s="3" t="s">
        <v>256</v>
      </c>
      <c r="S331" s="3" t="s">
        <v>438</v>
      </c>
      <c r="V331" s="1"/>
      <c r="W331" s="1"/>
      <c r="X331" s="1"/>
      <c r="Y331" s="1"/>
      <c r="Z331" s="1"/>
      <c r="AA331" s="1"/>
      <c r="AB331" s="1"/>
      <c r="AC331" s="1"/>
      <c r="AP331" s="1"/>
      <c r="AQ331" s="2"/>
      <c r="AR331" s="2"/>
      <c r="AS331" s="2"/>
      <c r="BN331" s="2" t="s">
        <v>411</v>
      </c>
      <c r="BO331" s="11">
        <v>328</v>
      </c>
      <c r="BP331" s="11" t="s">
        <v>68</v>
      </c>
      <c r="BQ331" s="11" t="s">
        <v>422</v>
      </c>
      <c r="BR331" s="11" t="s">
        <v>423</v>
      </c>
      <c r="BS331" s="11" t="s">
        <v>1929</v>
      </c>
      <c r="BT331" s="12" t="s">
        <v>439</v>
      </c>
      <c r="BU331" s="12" t="s">
        <v>440</v>
      </c>
      <c r="BV331" s="12" t="s">
        <v>441</v>
      </c>
      <c r="BW331" s="12"/>
    </row>
    <row r="332" spans="1:75" ht="62.4" x14ac:dyDescent="0.4">
      <c r="P332" s="3" t="s">
        <v>265</v>
      </c>
      <c r="Q332" s="3" t="s">
        <v>486</v>
      </c>
      <c r="R332" s="3" t="s">
        <v>256</v>
      </c>
      <c r="S332" s="3" t="s">
        <v>487</v>
      </c>
      <c r="AP332" s="1"/>
      <c r="AQ332" s="2"/>
      <c r="AR332" s="2"/>
      <c r="AS332" s="2"/>
      <c r="BN332" s="2" t="s">
        <v>411</v>
      </c>
      <c r="BO332" s="11">
        <v>329</v>
      </c>
      <c r="BP332" s="11" t="s">
        <v>68</v>
      </c>
      <c r="BQ332" s="11" t="s">
        <v>422</v>
      </c>
      <c r="BR332" s="11" t="s">
        <v>423</v>
      </c>
      <c r="BS332" s="11" t="s">
        <v>1929</v>
      </c>
      <c r="BT332" s="12" t="s">
        <v>434</v>
      </c>
      <c r="BU332" s="12" t="s">
        <v>488</v>
      </c>
      <c r="BV332" s="12" t="s">
        <v>489</v>
      </c>
      <c r="BW332" s="12"/>
    </row>
    <row r="333" spans="1:75" ht="46.8" x14ac:dyDescent="0.4">
      <c r="R333" s="3" t="s">
        <v>265</v>
      </c>
      <c r="S333" s="3" t="s">
        <v>490</v>
      </c>
      <c r="T333" s="3" t="s">
        <v>256</v>
      </c>
      <c r="U333" s="3" t="s">
        <v>491</v>
      </c>
      <c r="AP333" s="1"/>
      <c r="AQ333" s="2"/>
      <c r="AR333" s="2"/>
      <c r="AS333" s="2"/>
      <c r="BN333" s="2" t="s">
        <v>411</v>
      </c>
      <c r="BO333" s="11">
        <v>330</v>
      </c>
      <c r="BP333" s="11" t="s">
        <v>68</v>
      </c>
      <c r="BQ333" s="11" t="s">
        <v>422</v>
      </c>
      <c r="BR333" s="11" t="s">
        <v>423</v>
      </c>
      <c r="BS333" s="11" t="s">
        <v>1929</v>
      </c>
      <c r="BT333" s="12" t="s">
        <v>434</v>
      </c>
      <c r="BU333" s="12" t="s">
        <v>492</v>
      </c>
      <c r="BV333" s="12" t="s">
        <v>493</v>
      </c>
      <c r="BW333" s="12"/>
    </row>
    <row r="334" spans="1:75" ht="62.4" x14ac:dyDescent="0.4">
      <c r="T334" s="3" t="s">
        <v>265</v>
      </c>
      <c r="U334" s="3" t="s">
        <v>437</v>
      </c>
      <c r="V334" s="3" t="s">
        <v>256</v>
      </c>
      <c r="W334" s="3" t="s">
        <v>483</v>
      </c>
      <c r="AP334" s="1"/>
      <c r="AQ334" s="2"/>
      <c r="AR334" s="2"/>
      <c r="AS334" s="2"/>
      <c r="BN334" s="2" t="s">
        <v>411</v>
      </c>
      <c r="BO334" s="11">
        <v>331</v>
      </c>
      <c r="BP334" s="11" t="s">
        <v>68</v>
      </c>
      <c r="BQ334" s="11" t="s">
        <v>422</v>
      </c>
      <c r="BR334" s="11" t="s">
        <v>423</v>
      </c>
      <c r="BS334" s="11" t="s">
        <v>1929</v>
      </c>
      <c r="BT334" s="12" t="s">
        <v>434</v>
      </c>
      <c r="BU334" s="12" t="s">
        <v>494</v>
      </c>
      <c r="BV334" s="12" t="s">
        <v>485</v>
      </c>
      <c r="BW334" s="12"/>
    </row>
    <row r="335" spans="1:75" ht="46.8" x14ac:dyDescent="0.4">
      <c r="R335" s="3" t="s">
        <v>265</v>
      </c>
      <c r="S335" s="3" t="s">
        <v>495</v>
      </c>
      <c r="T335" s="3" t="s">
        <v>256</v>
      </c>
      <c r="U335" s="3" t="s">
        <v>491</v>
      </c>
      <c r="AP335" s="1"/>
      <c r="AQ335" s="2"/>
      <c r="AR335" s="2"/>
      <c r="AS335" s="2"/>
      <c r="BN335" s="2" t="s">
        <v>411</v>
      </c>
      <c r="BO335" s="11">
        <v>332</v>
      </c>
      <c r="BP335" s="11" t="s">
        <v>68</v>
      </c>
      <c r="BQ335" s="11" t="s">
        <v>422</v>
      </c>
      <c r="BR335" s="11" t="s">
        <v>423</v>
      </c>
      <c r="BS335" s="11" t="s">
        <v>1929</v>
      </c>
      <c r="BT335" s="12" t="s">
        <v>434</v>
      </c>
      <c r="BU335" s="12" t="s">
        <v>496</v>
      </c>
      <c r="BV335" s="12" t="s">
        <v>493</v>
      </c>
      <c r="BW335" s="12"/>
    </row>
    <row r="336" spans="1:75" ht="62.4" x14ac:dyDescent="0.4">
      <c r="T336" s="3" t="s">
        <v>265</v>
      </c>
      <c r="U336" s="3" t="s">
        <v>437</v>
      </c>
      <c r="V336" s="3" t="s">
        <v>256</v>
      </c>
      <c r="W336" s="3" t="s">
        <v>483</v>
      </c>
      <c r="AP336" s="1"/>
      <c r="AQ336" s="2"/>
      <c r="AR336" s="2"/>
      <c r="AS336" s="2"/>
      <c r="BN336" s="2" t="s">
        <v>411</v>
      </c>
      <c r="BO336" s="11">
        <v>333</v>
      </c>
      <c r="BP336" s="11" t="s">
        <v>68</v>
      </c>
      <c r="BQ336" s="11" t="s">
        <v>422</v>
      </c>
      <c r="BR336" s="11" t="s">
        <v>423</v>
      </c>
      <c r="BS336" s="11" t="s">
        <v>1929</v>
      </c>
      <c r="BT336" s="12" t="s">
        <v>434</v>
      </c>
      <c r="BU336" s="12" t="s">
        <v>497</v>
      </c>
      <c r="BV336" s="12" t="s">
        <v>485</v>
      </c>
      <c r="BW336" s="12"/>
    </row>
    <row r="337" spans="16:75" ht="46.8" x14ac:dyDescent="0.4">
      <c r="R337" s="3" t="s">
        <v>265</v>
      </c>
      <c r="S337" s="3" t="s">
        <v>498</v>
      </c>
      <c r="T337" s="3" t="s">
        <v>256</v>
      </c>
      <c r="U337" s="3" t="s">
        <v>491</v>
      </c>
      <c r="AP337" s="1"/>
      <c r="AQ337" s="2"/>
      <c r="AR337" s="2"/>
      <c r="AS337" s="2"/>
      <c r="BN337" s="2" t="s">
        <v>411</v>
      </c>
      <c r="BO337" s="11">
        <v>334</v>
      </c>
      <c r="BP337" s="11" t="s">
        <v>68</v>
      </c>
      <c r="BQ337" s="11" t="s">
        <v>422</v>
      </c>
      <c r="BR337" s="11" t="s">
        <v>423</v>
      </c>
      <c r="BS337" s="11" t="s">
        <v>1929</v>
      </c>
      <c r="BT337" s="12" t="s">
        <v>434</v>
      </c>
      <c r="BU337" s="12" t="s">
        <v>499</v>
      </c>
      <c r="BV337" s="12" t="s">
        <v>493</v>
      </c>
      <c r="BW337" s="12"/>
    </row>
    <row r="338" spans="16:75" ht="62.4" x14ac:dyDescent="0.4">
      <c r="T338" s="3" t="s">
        <v>265</v>
      </c>
      <c r="U338" s="3" t="s">
        <v>437</v>
      </c>
      <c r="V338" s="3" t="s">
        <v>256</v>
      </c>
      <c r="W338" s="3" t="s">
        <v>483</v>
      </c>
      <c r="AP338" s="1"/>
      <c r="AQ338" s="2"/>
      <c r="AR338" s="2"/>
      <c r="AS338" s="2"/>
      <c r="BN338" s="2" t="s">
        <v>411</v>
      </c>
      <c r="BO338" s="11">
        <v>335</v>
      </c>
      <c r="BP338" s="11" t="s">
        <v>68</v>
      </c>
      <c r="BQ338" s="11" t="s">
        <v>422</v>
      </c>
      <c r="BR338" s="11" t="s">
        <v>423</v>
      </c>
      <c r="BS338" s="11" t="s">
        <v>1929</v>
      </c>
      <c r="BT338" s="12" t="s">
        <v>434</v>
      </c>
      <c r="BU338" s="12" t="s">
        <v>500</v>
      </c>
      <c r="BV338" s="12" t="s">
        <v>485</v>
      </c>
      <c r="BW338" s="12"/>
    </row>
    <row r="339" spans="16:75" ht="46.8" x14ac:dyDescent="0.4">
      <c r="R339" s="3" t="s">
        <v>265</v>
      </c>
      <c r="S339" s="3" t="s">
        <v>501</v>
      </c>
      <c r="T339" s="3" t="s">
        <v>256</v>
      </c>
      <c r="U339" s="3" t="s">
        <v>491</v>
      </c>
      <c r="AP339" s="1"/>
      <c r="AQ339" s="2"/>
      <c r="AR339" s="2"/>
      <c r="AS339" s="2"/>
      <c r="BN339" s="2" t="s">
        <v>411</v>
      </c>
      <c r="BO339" s="11">
        <v>336</v>
      </c>
      <c r="BP339" s="11" t="s">
        <v>68</v>
      </c>
      <c r="BQ339" s="11" t="s">
        <v>422</v>
      </c>
      <c r="BR339" s="11" t="s">
        <v>423</v>
      </c>
      <c r="BS339" s="11" t="s">
        <v>1929</v>
      </c>
      <c r="BT339" s="12" t="s">
        <v>434</v>
      </c>
      <c r="BU339" s="12" t="s">
        <v>502</v>
      </c>
      <c r="BV339" s="12" t="s">
        <v>493</v>
      </c>
      <c r="BW339" s="12"/>
    </row>
    <row r="340" spans="16:75" ht="62.4" x14ac:dyDescent="0.4">
      <c r="T340" s="3" t="s">
        <v>265</v>
      </c>
      <c r="U340" s="3" t="s">
        <v>437</v>
      </c>
      <c r="V340" s="3" t="s">
        <v>256</v>
      </c>
      <c r="W340" s="3" t="s">
        <v>483</v>
      </c>
      <c r="AP340" s="1"/>
      <c r="AQ340" s="2"/>
      <c r="AR340" s="2"/>
      <c r="AS340" s="2"/>
      <c r="BN340" s="2" t="s">
        <v>411</v>
      </c>
      <c r="BO340" s="11">
        <v>337</v>
      </c>
      <c r="BP340" s="11" t="s">
        <v>68</v>
      </c>
      <c r="BQ340" s="11" t="s">
        <v>422</v>
      </c>
      <c r="BR340" s="11" t="s">
        <v>423</v>
      </c>
      <c r="BS340" s="11" t="s">
        <v>1929</v>
      </c>
      <c r="BT340" s="12" t="s">
        <v>434</v>
      </c>
      <c r="BU340" s="12" t="s">
        <v>503</v>
      </c>
      <c r="BV340" s="12" t="s">
        <v>485</v>
      </c>
      <c r="BW340" s="12"/>
    </row>
    <row r="341" spans="16:75" ht="46.8" x14ac:dyDescent="0.4">
      <c r="R341" s="3" t="s">
        <v>265</v>
      </c>
      <c r="S341" s="3" t="s">
        <v>504</v>
      </c>
      <c r="T341" s="3" t="s">
        <v>256</v>
      </c>
      <c r="U341" s="3" t="s">
        <v>491</v>
      </c>
      <c r="AP341" s="1"/>
      <c r="AQ341" s="2"/>
      <c r="AR341" s="2"/>
      <c r="AS341" s="2"/>
      <c r="BN341" s="2" t="s">
        <v>411</v>
      </c>
      <c r="BO341" s="11">
        <v>338</v>
      </c>
      <c r="BP341" s="11" t="s">
        <v>68</v>
      </c>
      <c r="BQ341" s="11" t="s">
        <v>422</v>
      </c>
      <c r="BR341" s="11" t="s">
        <v>423</v>
      </c>
      <c r="BS341" s="11" t="s">
        <v>1929</v>
      </c>
      <c r="BT341" s="12" t="s">
        <v>434</v>
      </c>
      <c r="BU341" s="12" t="s">
        <v>505</v>
      </c>
      <c r="BV341" s="12" t="s">
        <v>493</v>
      </c>
      <c r="BW341" s="12"/>
    </row>
    <row r="342" spans="16:75" ht="62.4" x14ac:dyDescent="0.4">
      <c r="T342" s="3" t="s">
        <v>265</v>
      </c>
      <c r="U342" s="3" t="s">
        <v>437</v>
      </c>
      <c r="V342" s="3" t="s">
        <v>256</v>
      </c>
      <c r="W342" s="3" t="s">
        <v>483</v>
      </c>
      <c r="AP342" s="1"/>
      <c r="AQ342" s="2"/>
      <c r="AR342" s="2"/>
      <c r="AS342" s="2"/>
      <c r="BN342" s="2" t="s">
        <v>411</v>
      </c>
      <c r="BO342" s="11">
        <v>339</v>
      </c>
      <c r="BP342" s="11" t="s">
        <v>68</v>
      </c>
      <c r="BQ342" s="11" t="s">
        <v>422</v>
      </c>
      <c r="BR342" s="11" t="s">
        <v>423</v>
      </c>
      <c r="BS342" s="11" t="s">
        <v>1929</v>
      </c>
      <c r="BT342" s="12" t="s">
        <v>434</v>
      </c>
      <c r="BU342" s="12" t="s">
        <v>506</v>
      </c>
      <c r="BV342" s="12" t="s">
        <v>485</v>
      </c>
      <c r="BW342" s="12"/>
    </row>
    <row r="343" spans="16:75" ht="125.25" customHeight="1" x14ac:dyDescent="0.4">
      <c r="P343" s="3" t="s">
        <v>258</v>
      </c>
      <c r="Q343" s="3" t="s">
        <v>442</v>
      </c>
      <c r="R343" s="3" t="s">
        <v>0</v>
      </c>
      <c r="S343" s="3" t="s">
        <v>1760</v>
      </c>
      <c r="AP343" s="1"/>
      <c r="AQ343" s="2"/>
      <c r="AR343" s="2"/>
      <c r="AS343" s="2"/>
      <c r="BN343" s="2" t="s">
        <v>411</v>
      </c>
      <c r="BO343" s="11">
        <v>340</v>
      </c>
      <c r="BP343" s="11" t="s">
        <v>68</v>
      </c>
      <c r="BQ343" s="11" t="s">
        <v>422</v>
      </c>
      <c r="BR343" s="11" t="s">
        <v>423</v>
      </c>
      <c r="BS343" s="11" t="s">
        <v>1929</v>
      </c>
      <c r="BT343" s="12" t="s">
        <v>434</v>
      </c>
      <c r="BU343" s="12" t="s">
        <v>444</v>
      </c>
      <c r="BV343" s="12" t="s">
        <v>456</v>
      </c>
      <c r="BW343" s="12"/>
    </row>
    <row r="344" spans="16:75" ht="125.25" customHeight="1" x14ac:dyDescent="0.4">
      <c r="R344" s="3" t="s">
        <v>265</v>
      </c>
      <c r="S344" s="3" t="s">
        <v>869</v>
      </c>
      <c r="T344" s="3" t="s">
        <v>256</v>
      </c>
      <c r="U344" s="3" t="s">
        <v>467</v>
      </c>
      <c r="V344" s="3" t="s">
        <v>256</v>
      </c>
      <c r="W344" s="3" t="s">
        <v>118</v>
      </c>
      <c r="AP344" s="1"/>
      <c r="AQ344" s="2"/>
      <c r="AR344" s="2"/>
      <c r="AS344" s="2"/>
      <c r="BN344" s="2" t="s">
        <v>411</v>
      </c>
      <c r="BO344" s="11">
        <v>341</v>
      </c>
      <c r="BP344" s="11" t="s">
        <v>68</v>
      </c>
      <c r="BQ344" s="11" t="s">
        <v>422</v>
      </c>
      <c r="BR344" s="11" t="s">
        <v>423</v>
      </c>
      <c r="BS344" s="11" t="s">
        <v>1929</v>
      </c>
      <c r="BT344" s="12" t="s">
        <v>434</v>
      </c>
      <c r="BU344" s="12" t="s">
        <v>1761</v>
      </c>
      <c r="BV344" s="12" t="s">
        <v>445</v>
      </c>
      <c r="BW344" s="12" t="s">
        <v>870</v>
      </c>
    </row>
    <row r="345" spans="16:75" ht="73.5" customHeight="1" x14ac:dyDescent="0.4">
      <c r="R345" s="1"/>
      <c r="S345" s="1"/>
      <c r="T345" s="3" t="s">
        <v>265</v>
      </c>
      <c r="U345" s="3" t="s">
        <v>446</v>
      </c>
      <c r="V345" s="3" t="s">
        <v>256</v>
      </c>
      <c r="W345" s="3" t="s">
        <v>447</v>
      </c>
      <c r="X345" s="3" t="s">
        <v>0</v>
      </c>
      <c r="Y345" s="3" t="s">
        <v>816</v>
      </c>
      <c r="AP345" s="1"/>
      <c r="AQ345" s="2"/>
      <c r="AR345" s="2"/>
      <c r="AS345" s="2"/>
      <c r="BN345" s="2" t="s">
        <v>411</v>
      </c>
      <c r="BO345" s="11">
        <v>342</v>
      </c>
      <c r="BP345" s="11" t="s">
        <v>68</v>
      </c>
      <c r="BQ345" s="11" t="s">
        <v>422</v>
      </c>
      <c r="BR345" s="11" t="s">
        <v>423</v>
      </c>
      <c r="BS345" s="11" t="s">
        <v>1929</v>
      </c>
      <c r="BT345" s="12" t="s">
        <v>434</v>
      </c>
      <c r="BU345" s="12" t="s">
        <v>1762</v>
      </c>
      <c r="BV345" s="12" t="s">
        <v>1763</v>
      </c>
      <c r="BW345" s="12"/>
    </row>
    <row r="346" spans="16:75" ht="73.5" customHeight="1" x14ac:dyDescent="0.4">
      <c r="P346" s="3" t="s">
        <v>258</v>
      </c>
      <c r="Q346" s="3" t="s">
        <v>449</v>
      </c>
      <c r="R346" s="3" t="s">
        <v>0</v>
      </c>
      <c r="S346" s="3" t="s">
        <v>1760</v>
      </c>
      <c r="AP346" s="1"/>
      <c r="AQ346" s="2"/>
      <c r="AR346" s="2"/>
      <c r="AS346" s="2"/>
      <c r="BN346" s="2" t="s">
        <v>411</v>
      </c>
      <c r="BO346" s="11">
        <v>343</v>
      </c>
      <c r="BP346" s="11" t="s">
        <v>68</v>
      </c>
      <c r="BQ346" s="11" t="s">
        <v>422</v>
      </c>
      <c r="BR346" s="11" t="s">
        <v>423</v>
      </c>
      <c r="BS346" s="11" t="s">
        <v>1929</v>
      </c>
      <c r="BT346" s="12" t="s">
        <v>434</v>
      </c>
      <c r="BU346" s="12" t="s">
        <v>451</v>
      </c>
      <c r="BV346" s="12" t="s">
        <v>456</v>
      </c>
      <c r="BW346" s="12"/>
    </row>
    <row r="347" spans="16:75" ht="73.5" customHeight="1" x14ac:dyDescent="0.4">
      <c r="R347" s="3" t="s">
        <v>265</v>
      </c>
      <c r="S347" s="3" t="s">
        <v>869</v>
      </c>
      <c r="T347" s="3" t="s">
        <v>256</v>
      </c>
      <c r="U347" s="3" t="s">
        <v>450</v>
      </c>
      <c r="V347" s="3" t="s">
        <v>256</v>
      </c>
      <c r="W347" s="3" t="s">
        <v>118</v>
      </c>
      <c r="AP347" s="1"/>
      <c r="AQ347" s="2"/>
      <c r="AR347" s="2"/>
      <c r="AS347" s="2"/>
      <c r="BN347" s="2" t="s">
        <v>411</v>
      </c>
      <c r="BO347" s="11">
        <v>344</v>
      </c>
      <c r="BP347" s="11" t="s">
        <v>68</v>
      </c>
      <c r="BQ347" s="11" t="s">
        <v>422</v>
      </c>
      <c r="BR347" s="11" t="s">
        <v>423</v>
      </c>
      <c r="BS347" s="11" t="s">
        <v>1929</v>
      </c>
      <c r="BT347" s="12" t="s">
        <v>434</v>
      </c>
      <c r="BU347" s="12" t="s">
        <v>1764</v>
      </c>
      <c r="BV347" s="12" t="s">
        <v>452</v>
      </c>
      <c r="BW347" s="12" t="s">
        <v>870</v>
      </c>
    </row>
    <row r="348" spans="16:75" ht="73.5" customHeight="1" x14ac:dyDescent="0.4">
      <c r="R348" s="1"/>
      <c r="S348" s="1"/>
      <c r="T348" s="3" t="s">
        <v>265</v>
      </c>
      <c r="U348" s="3" t="s">
        <v>446</v>
      </c>
      <c r="V348" s="3" t="s">
        <v>256</v>
      </c>
      <c r="W348" s="3" t="s">
        <v>447</v>
      </c>
      <c r="X348" s="3" t="s">
        <v>0</v>
      </c>
      <c r="Y348" s="3" t="s">
        <v>816</v>
      </c>
      <c r="AP348" s="1"/>
      <c r="AQ348" s="2"/>
      <c r="AR348" s="2"/>
      <c r="AS348" s="2"/>
      <c r="BN348" s="2" t="s">
        <v>411</v>
      </c>
      <c r="BO348" s="11">
        <v>345</v>
      </c>
      <c r="BP348" s="11" t="s">
        <v>68</v>
      </c>
      <c r="BQ348" s="11" t="s">
        <v>422</v>
      </c>
      <c r="BR348" s="11" t="s">
        <v>423</v>
      </c>
      <c r="BS348" s="11" t="s">
        <v>1929</v>
      </c>
      <c r="BT348" s="12" t="s">
        <v>434</v>
      </c>
      <c r="BU348" s="12" t="s">
        <v>1765</v>
      </c>
      <c r="BV348" s="12" t="s">
        <v>1763</v>
      </c>
      <c r="BW348" s="12"/>
    </row>
    <row r="349" spans="16:75" ht="74.25" customHeight="1" x14ac:dyDescent="0.4">
      <c r="P349" s="3" t="s">
        <v>258</v>
      </c>
      <c r="Q349" s="3" t="s">
        <v>453</v>
      </c>
      <c r="R349" s="3" t="s">
        <v>256</v>
      </c>
      <c r="S349" s="3" t="s">
        <v>454</v>
      </c>
      <c r="AP349" s="1"/>
      <c r="AQ349" s="2"/>
      <c r="AR349" s="2"/>
      <c r="AS349" s="2"/>
      <c r="BN349" s="2" t="s">
        <v>411</v>
      </c>
      <c r="BO349" s="11">
        <v>346</v>
      </c>
      <c r="BP349" s="11" t="s">
        <v>68</v>
      </c>
      <c r="BQ349" s="11" t="s">
        <v>422</v>
      </c>
      <c r="BR349" s="11" t="s">
        <v>423</v>
      </c>
      <c r="BS349" s="11" t="s">
        <v>1929</v>
      </c>
      <c r="BT349" s="12" t="s">
        <v>434</v>
      </c>
      <c r="BU349" s="12" t="s">
        <v>455</v>
      </c>
      <c r="BV349" s="12" t="s">
        <v>456</v>
      </c>
      <c r="BW349" s="12"/>
    </row>
    <row r="350" spans="16:75" ht="74.25" customHeight="1" x14ac:dyDescent="0.4">
      <c r="P350" s="3" t="s">
        <v>265</v>
      </c>
      <c r="Q350" s="3" t="s">
        <v>428</v>
      </c>
      <c r="R350" s="3" t="s">
        <v>256</v>
      </c>
      <c r="S350" s="3" t="s">
        <v>457</v>
      </c>
      <c r="AP350" s="1"/>
      <c r="AQ350" s="2"/>
      <c r="AR350" s="2"/>
      <c r="AS350" s="2"/>
      <c r="BN350" s="2" t="s">
        <v>411</v>
      </c>
      <c r="BO350" s="11">
        <v>347</v>
      </c>
      <c r="BP350" s="11" t="s">
        <v>68</v>
      </c>
      <c r="BQ350" s="11" t="s">
        <v>422</v>
      </c>
      <c r="BR350" s="11" t="s">
        <v>423</v>
      </c>
      <c r="BS350" s="11" t="s">
        <v>1929</v>
      </c>
      <c r="BT350" s="12" t="s">
        <v>434</v>
      </c>
      <c r="BU350" s="12" t="s">
        <v>458</v>
      </c>
      <c r="BV350" s="12" t="s">
        <v>459</v>
      </c>
      <c r="BW350" s="12"/>
    </row>
    <row r="351" spans="16:75" ht="46.8" x14ac:dyDescent="0.4">
      <c r="R351" s="3" t="s">
        <v>265</v>
      </c>
      <c r="S351" s="3" t="s">
        <v>460</v>
      </c>
      <c r="T351" s="3" t="s">
        <v>256</v>
      </c>
      <c r="U351" s="3" t="s">
        <v>461</v>
      </c>
      <c r="AP351" s="1"/>
      <c r="AQ351" s="2"/>
      <c r="AR351" s="2"/>
      <c r="AS351" s="2"/>
      <c r="BN351" s="2" t="s">
        <v>411</v>
      </c>
      <c r="BO351" s="11">
        <v>348</v>
      </c>
      <c r="BP351" s="11" t="s">
        <v>68</v>
      </c>
      <c r="BQ351" s="11" t="s">
        <v>422</v>
      </c>
      <c r="BR351" s="11" t="s">
        <v>423</v>
      </c>
      <c r="BS351" s="11" t="s">
        <v>1929</v>
      </c>
      <c r="BT351" s="12" t="s">
        <v>434</v>
      </c>
      <c r="BU351" s="12" t="s">
        <v>462</v>
      </c>
      <c r="BV351" s="12" t="s">
        <v>463</v>
      </c>
      <c r="BW351" s="12"/>
    </row>
    <row r="352" spans="16:75" ht="125.25" customHeight="1" x14ac:dyDescent="0.4">
      <c r="P352" s="3" t="s">
        <v>258</v>
      </c>
      <c r="Q352" s="3" t="s">
        <v>464</v>
      </c>
      <c r="R352" s="3" t="s">
        <v>0</v>
      </c>
      <c r="S352" s="3" t="s">
        <v>1760</v>
      </c>
      <c r="AP352" s="1"/>
      <c r="AQ352" s="2"/>
      <c r="AR352" s="2"/>
      <c r="AS352" s="2"/>
      <c r="BN352" s="2" t="s">
        <v>411</v>
      </c>
      <c r="BO352" s="11">
        <v>349</v>
      </c>
      <c r="BP352" s="11" t="s">
        <v>68</v>
      </c>
      <c r="BQ352" s="11" t="s">
        <v>422</v>
      </c>
      <c r="BR352" s="11" t="s">
        <v>423</v>
      </c>
      <c r="BS352" s="11" t="s">
        <v>1929</v>
      </c>
      <c r="BT352" s="12" t="s">
        <v>434</v>
      </c>
      <c r="BU352" s="12" t="s">
        <v>465</v>
      </c>
      <c r="BV352" s="12" t="s">
        <v>456</v>
      </c>
      <c r="BW352" s="12"/>
    </row>
    <row r="353" spans="14:75" ht="125.25" customHeight="1" x14ac:dyDescent="0.4">
      <c r="R353" s="3" t="s">
        <v>265</v>
      </c>
      <c r="S353" s="3" t="s">
        <v>869</v>
      </c>
      <c r="T353" s="3" t="s">
        <v>256</v>
      </c>
      <c r="U353" s="3" t="s">
        <v>467</v>
      </c>
      <c r="V353" s="3" t="s">
        <v>256</v>
      </c>
      <c r="W353" s="3" t="s">
        <v>118</v>
      </c>
      <c r="AP353" s="1"/>
      <c r="AQ353" s="2"/>
      <c r="AR353" s="2"/>
      <c r="AS353" s="2"/>
      <c r="BN353" s="2" t="s">
        <v>411</v>
      </c>
      <c r="BO353" s="11">
        <v>350</v>
      </c>
      <c r="BP353" s="11" t="s">
        <v>68</v>
      </c>
      <c r="BQ353" s="11" t="s">
        <v>422</v>
      </c>
      <c r="BR353" s="11" t="s">
        <v>423</v>
      </c>
      <c r="BS353" s="11" t="s">
        <v>1929</v>
      </c>
      <c r="BT353" s="12" t="s">
        <v>434</v>
      </c>
      <c r="BU353" s="12" t="s">
        <v>1766</v>
      </c>
      <c r="BV353" s="12" t="s">
        <v>445</v>
      </c>
      <c r="BW353" s="12" t="s">
        <v>870</v>
      </c>
    </row>
    <row r="354" spans="14:75" ht="73.5" customHeight="1" x14ac:dyDescent="0.4">
      <c r="R354" s="1"/>
      <c r="S354" s="1"/>
      <c r="T354" s="3" t="s">
        <v>265</v>
      </c>
      <c r="U354" s="3" t="s">
        <v>446</v>
      </c>
      <c r="V354" s="3" t="s">
        <v>256</v>
      </c>
      <c r="W354" s="3" t="s">
        <v>447</v>
      </c>
      <c r="X354" s="3" t="s">
        <v>0</v>
      </c>
      <c r="Y354" s="3" t="s">
        <v>816</v>
      </c>
      <c r="AP354" s="1"/>
      <c r="AQ354" s="2"/>
      <c r="AR354" s="2"/>
      <c r="AS354" s="2"/>
      <c r="BN354" s="2" t="s">
        <v>411</v>
      </c>
      <c r="BO354" s="11">
        <v>351</v>
      </c>
      <c r="BP354" s="11" t="s">
        <v>68</v>
      </c>
      <c r="BQ354" s="11" t="s">
        <v>422</v>
      </c>
      <c r="BR354" s="11" t="s">
        <v>423</v>
      </c>
      <c r="BS354" s="11" t="s">
        <v>1929</v>
      </c>
      <c r="BT354" s="12" t="s">
        <v>434</v>
      </c>
      <c r="BU354" s="12" t="s">
        <v>1767</v>
      </c>
      <c r="BV354" s="12" t="s">
        <v>1763</v>
      </c>
      <c r="BW354" s="12"/>
    </row>
    <row r="355" spans="14:75" ht="73.5" customHeight="1" x14ac:dyDescent="0.4">
      <c r="P355" s="3" t="s">
        <v>258</v>
      </c>
      <c r="Q355" s="3" t="s">
        <v>466</v>
      </c>
      <c r="R355" s="3" t="s">
        <v>0</v>
      </c>
      <c r="S355" s="3" t="s">
        <v>1760</v>
      </c>
      <c r="AP355" s="1"/>
      <c r="AQ355" s="2"/>
      <c r="AR355" s="2"/>
      <c r="AS355" s="2"/>
      <c r="BN355" s="2" t="s">
        <v>411</v>
      </c>
      <c r="BO355" s="11">
        <v>352</v>
      </c>
      <c r="BP355" s="11" t="s">
        <v>68</v>
      </c>
      <c r="BQ355" s="11" t="s">
        <v>422</v>
      </c>
      <c r="BR355" s="11" t="s">
        <v>423</v>
      </c>
      <c r="BS355" s="11" t="s">
        <v>1929</v>
      </c>
      <c r="BT355" s="12" t="s">
        <v>434</v>
      </c>
      <c r="BU355" s="12" t="s">
        <v>468</v>
      </c>
      <c r="BV355" s="12" t="s">
        <v>456</v>
      </c>
      <c r="BW355" s="12"/>
    </row>
    <row r="356" spans="14:75" ht="73.5" customHeight="1" x14ac:dyDescent="0.4">
      <c r="R356" s="3" t="s">
        <v>265</v>
      </c>
      <c r="S356" s="3" t="s">
        <v>869</v>
      </c>
      <c r="T356" s="3" t="s">
        <v>256</v>
      </c>
      <c r="U356" s="3" t="s">
        <v>467</v>
      </c>
      <c r="V356" s="3" t="s">
        <v>256</v>
      </c>
      <c r="W356" s="3" t="s">
        <v>118</v>
      </c>
      <c r="AP356" s="1"/>
      <c r="AQ356" s="2"/>
      <c r="AR356" s="2"/>
      <c r="AS356" s="2"/>
      <c r="BN356" s="2" t="s">
        <v>411</v>
      </c>
      <c r="BO356" s="11">
        <v>353</v>
      </c>
      <c r="BP356" s="11" t="s">
        <v>68</v>
      </c>
      <c r="BQ356" s="11" t="s">
        <v>422</v>
      </c>
      <c r="BR356" s="11" t="s">
        <v>423</v>
      </c>
      <c r="BS356" s="11" t="s">
        <v>1929</v>
      </c>
      <c r="BT356" s="12" t="s">
        <v>434</v>
      </c>
      <c r="BU356" s="12" t="s">
        <v>1768</v>
      </c>
      <c r="BV356" s="12" t="s">
        <v>469</v>
      </c>
      <c r="BW356" s="12" t="s">
        <v>870</v>
      </c>
    </row>
    <row r="357" spans="14:75" ht="73.5" customHeight="1" x14ac:dyDescent="0.4">
      <c r="R357" s="1"/>
      <c r="S357" s="1"/>
      <c r="T357" s="3" t="s">
        <v>265</v>
      </c>
      <c r="U357" s="3" t="s">
        <v>446</v>
      </c>
      <c r="V357" s="3" t="s">
        <v>256</v>
      </c>
      <c r="W357" s="3" t="s">
        <v>447</v>
      </c>
      <c r="X357" s="3" t="s">
        <v>0</v>
      </c>
      <c r="Y357" s="3" t="s">
        <v>816</v>
      </c>
      <c r="AP357" s="1"/>
      <c r="AQ357" s="2"/>
      <c r="AR357" s="2"/>
      <c r="AS357" s="2"/>
      <c r="BN357" s="2" t="s">
        <v>411</v>
      </c>
      <c r="BO357" s="11">
        <v>354</v>
      </c>
      <c r="BP357" s="11" t="s">
        <v>68</v>
      </c>
      <c r="BQ357" s="11" t="s">
        <v>422</v>
      </c>
      <c r="BR357" s="11" t="s">
        <v>423</v>
      </c>
      <c r="BS357" s="11" t="s">
        <v>1929</v>
      </c>
      <c r="BT357" s="12" t="s">
        <v>434</v>
      </c>
      <c r="BU357" s="12" t="s">
        <v>1769</v>
      </c>
      <c r="BV357" s="12" t="s">
        <v>1763</v>
      </c>
      <c r="BW357" s="12"/>
    </row>
    <row r="358" spans="14:75" ht="46.8" x14ac:dyDescent="0.4">
      <c r="P358" s="3" t="s">
        <v>258</v>
      </c>
      <c r="Q358" s="3" t="s">
        <v>470</v>
      </c>
      <c r="R358" s="3" t="s">
        <v>256</v>
      </c>
      <c r="S358" s="3" t="s">
        <v>454</v>
      </c>
      <c r="AP358" s="1"/>
      <c r="AQ358" s="2"/>
      <c r="AR358" s="2"/>
      <c r="AS358" s="2"/>
      <c r="BN358" s="2" t="s">
        <v>411</v>
      </c>
      <c r="BO358" s="11">
        <v>355</v>
      </c>
      <c r="BP358" s="11" t="s">
        <v>68</v>
      </c>
      <c r="BQ358" s="11" t="s">
        <v>422</v>
      </c>
      <c r="BR358" s="11" t="s">
        <v>423</v>
      </c>
      <c r="BS358" s="11" t="s">
        <v>1929</v>
      </c>
      <c r="BT358" s="12" t="s">
        <v>434</v>
      </c>
      <c r="BU358" s="12" t="s">
        <v>471</v>
      </c>
      <c r="BV358" s="12" t="s">
        <v>456</v>
      </c>
      <c r="BW358" s="12"/>
    </row>
    <row r="359" spans="14:75" ht="46.8" x14ac:dyDescent="0.4">
      <c r="P359" s="3" t="s">
        <v>265</v>
      </c>
      <c r="Q359" s="3" t="s">
        <v>472</v>
      </c>
      <c r="R359" s="3" t="s">
        <v>256</v>
      </c>
      <c r="S359" s="3" t="s">
        <v>457</v>
      </c>
      <c r="AP359" s="1"/>
      <c r="AQ359" s="2"/>
      <c r="AR359" s="2"/>
      <c r="AS359" s="2"/>
      <c r="BN359" s="2" t="s">
        <v>411</v>
      </c>
      <c r="BO359" s="11">
        <v>356</v>
      </c>
      <c r="BP359" s="11" t="s">
        <v>68</v>
      </c>
      <c r="BQ359" s="11" t="s">
        <v>422</v>
      </c>
      <c r="BR359" s="11" t="s">
        <v>423</v>
      </c>
      <c r="BS359" s="11" t="s">
        <v>1929</v>
      </c>
      <c r="BT359" s="12" t="s">
        <v>434</v>
      </c>
      <c r="BU359" s="12" t="s">
        <v>473</v>
      </c>
      <c r="BV359" s="12" t="s">
        <v>459</v>
      </c>
      <c r="BW359" s="12"/>
    </row>
    <row r="360" spans="14:75" ht="46.8" x14ac:dyDescent="0.4">
      <c r="R360" s="3" t="s">
        <v>265</v>
      </c>
      <c r="S360" s="3" t="s">
        <v>460</v>
      </c>
      <c r="T360" s="3" t="s">
        <v>256</v>
      </c>
      <c r="U360" s="3" t="s">
        <v>474</v>
      </c>
      <c r="AP360" s="1"/>
      <c r="AQ360" s="2"/>
      <c r="AR360" s="2"/>
      <c r="AS360" s="2"/>
      <c r="BN360" s="2" t="s">
        <v>411</v>
      </c>
      <c r="BO360" s="11">
        <v>357</v>
      </c>
      <c r="BP360" s="11" t="s">
        <v>68</v>
      </c>
      <c r="BQ360" s="11" t="s">
        <v>422</v>
      </c>
      <c r="BR360" s="11" t="s">
        <v>423</v>
      </c>
      <c r="BS360" s="11" t="s">
        <v>1929</v>
      </c>
      <c r="BT360" s="12" t="s">
        <v>434</v>
      </c>
      <c r="BU360" s="12" t="s">
        <v>475</v>
      </c>
      <c r="BV360" s="12" t="s">
        <v>476</v>
      </c>
      <c r="BW360" s="12"/>
    </row>
    <row r="361" spans="14:75" ht="78" x14ac:dyDescent="0.4">
      <c r="N361" s="3" t="s">
        <v>276</v>
      </c>
      <c r="O361" s="3" t="s">
        <v>1770</v>
      </c>
      <c r="P361" s="3" t="s">
        <v>265</v>
      </c>
      <c r="Q361" s="3" t="s">
        <v>437</v>
      </c>
      <c r="R361" s="3" t="s">
        <v>256</v>
      </c>
      <c r="S361" s="3" t="s">
        <v>477</v>
      </c>
      <c r="T361" s="3" t="s">
        <v>256</v>
      </c>
      <c r="U361" s="3" t="s">
        <v>118</v>
      </c>
      <c r="AP361" s="1"/>
      <c r="AQ361" s="2"/>
      <c r="AR361" s="2"/>
      <c r="AS361" s="2"/>
      <c r="BL361" s="3" t="s">
        <v>478</v>
      </c>
      <c r="BN361" s="2" t="s">
        <v>411</v>
      </c>
      <c r="BO361" s="11">
        <v>358</v>
      </c>
      <c r="BP361" s="11" t="s">
        <v>68</v>
      </c>
      <c r="BQ361" s="11" t="s">
        <v>422</v>
      </c>
      <c r="BR361" s="11" t="s">
        <v>423</v>
      </c>
      <c r="BS361" s="11" t="s">
        <v>1929</v>
      </c>
      <c r="BT361" s="12" t="s">
        <v>1771</v>
      </c>
      <c r="BU361" s="12" t="s">
        <v>440</v>
      </c>
      <c r="BV361" s="12" t="s">
        <v>480</v>
      </c>
      <c r="BW361" s="12" t="s">
        <v>864</v>
      </c>
    </row>
    <row r="362" spans="14:75" ht="62.4" x14ac:dyDescent="0.4">
      <c r="R362" s="3" t="s">
        <v>265</v>
      </c>
      <c r="S362" s="3" t="s">
        <v>446</v>
      </c>
      <c r="T362" s="3" t="s">
        <v>256</v>
      </c>
      <c r="U362" s="3" t="s">
        <v>447</v>
      </c>
      <c r="AP362" s="1"/>
      <c r="AQ362" s="2"/>
      <c r="AR362" s="2"/>
      <c r="AS362" s="2"/>
      <c r="BN362" s="2" t="s">
        <v>411</v>
      </c>
      <c r="BO362" s="11">
        <v>359</v>
      </c>
      <c r="BP362" s="11" t="s">
        <v>68</v>
      </c>
      <c r="BQ362" s="11" t="s">
        <v>422</v>
      </c>
      <c r="BR362" s="11" t="s">
        <v>423</v>
      </c>
      <c r="BS362" s="11" t="s">
        <v>1929</v>
      </c>
      <c r="BT362" s="12" t="s">
        <v>479</v>
      </c>
      <c r="BU362" s="12" t="s">
        <v>481</v>
      </c>
      <c r="BV362" s="12" t="s">
        <v>448</v>
      </c>
      <c r="BW362" s="12"/>
    </row>
    <row r="363" spans="14:75" ht="78" x14ac:dyDescent="0.4">
      <c r="N363" s="3" t="s">
        <v>276</v>
      </c>
      <c r="O363" s="3" t="s">
        <v>482</v>
      </c>
      <c r="P363" s="3" t="s">
        <v>265</v>
      </c>
      <c r="Q363" s="3" t="s">
        <v>437</v>
      </c>
      <c r="R363" s="3" t="s">
        <v>256</v>
      </c>
      <c r="S363" s="3" t="s">
        <v>483</v>
      </c>
      <c r="AP363" s="1"/>
      <c r="AQ363" s="2"/>
      <c r="AR363" s="2"/>
      <c r="AS363" s="2"/>
      <c r="BN363" s="2" t="s">
        <v>411</v>
      </c>
      <c r="BO363" s="11">
        <v>360</v>
      </c>
      <c r="BP363" s="11" t="s">
        <v>68</v>
      </c>
      <c r="BQ363" s="11" t="s">
        <v>422</v>
      </c>
      <c r="BR363" s="11" t="s">
        <v>423</v>
      </c>
      <c r="BS363" s="11" t="s">
        <v>1929</v>
      </c>
      <c r="BT363" s="12" t="s">
        <v>484</v>
      </c>
      <c r="BU363" s="12" t="s">
        <v>440</v>
      </c>
      <c r="BV363" s="12" t="s">
        <v>485</v>
      </c>
      <c r="BW363" s="12"/>
    </row>
    <row r="364" spans="14:75" ht="46.8" x14ac:dyDescent="0.4">
      <c r="P364" s="3" t="s">
        <v>258</v>
      </c>
      <c r="Q364" s="3" t="s">
        <v>2159</v>
      </c>
      <c r="R364" s="3" t="s">
        <v>256</v>
      </c>
      <c r="S364" s="3" t="s">
        <v>711</v>
      </c>
      <c r="AP364" s="1"/>
      <c r="AQ364" s="2"/>
      <c r="AR364" s="2"/>
      <c r="AS364" s="2"/>
      <c r="BN364" s="2" t="s">
        <v>411</v>
      </c>
      <c r="BO364" s="11">
        <v>361</v>
      </c>
      <c r="BP364" s="11" t="s">
        <v>68</v>
      </c>
      <c r="BQ364" s="11" t="s">
        <v>422</v>
      </c>
      <c r="BR364" s="11" t="s">
        <v>423</v>
      </c>
      <c r="BS364" s="11" t="s">
        <v>1929</v>
      </c>
      <c r="BT364" s="12" t="s">
        <v>434</v>
      </c>
      <c r="BU364" s="3" t="s">
        <v>2160</v>
      </c>
      <c r="BV364" s="3" t="s">
        <v>2161</v>
      </c>
      <c r="BW364" s="12"/>
    </row>
    <row r="365" spans="14:75" ht="46.8" x14ac:dyDescent="0.4">
      <c r="P365" s="3" t="s">
        <v>258</v>
      </c>
      <c r="Q365" s="3" t="s">
        <v>507</v>
      </c>
      <c r="R365" s="3" t="s">
        <v>256</v>
      </c>
      <c r="S365" s="3" t="s">
        <v>508</v>
      </c>
      <c r="AP365" s="1"/>
      <c r="AQ365" s="2"/>
      <c r="AR365" s="2"/>
      <c r="AS365" s="2"/>
      <c r="BN365" s="2" t="s">
        <v>411</v>
      </c>
      <c r="BO365" s="11">
        <v>362</v>
      </c>
      <c r="BP365" s="11" t="s">
        <v>68</v>
      </c>
      <c r="BQ365" s="11" t="s">
        <v>422</v>
      </c>
      <c r="BR365" s="11" t="s">
        <v>423</v>
      </c>
      <c r="BS365" s="11" t="s">
        <v>1929</v>
      </c>
      <c r="BT365" s="12" t="s">
        <v>434</v>
      </c>
      <c r="BU365" s="12" t="s">
        <v>509</v>
      </c>
      <c r="BV365" s="12" t="s">
        <v>510</v>
      </c>
      <c r="BW365" s="12"/>
    </row>
    <row r="366" spans="14:75" ht="46.8" x14ac:dyDescent="0.4">
      <c r="R366" s="3" t="s">
        <v>265</v>
      </c>
      <c r="S366" s="3" t="s">
        <v>437</v>
      </c>
      <c r="T366" s="3" t="s">
        <v>256</v>
      </c>
      <c r="U366" s="3" t="s">
        <v>483</v>
      </c>
      <c r="AP366" s="1"/>
      <c r="AQ366" s="2"/>
      <c r="AR366" s="2"/>
      <c r="AS366" s="2"/>
      <c r="BN366" s="2" t="s">
        <v>411</v>
      </c>
      <c r="BO366" s="11">
        <v>363</v>
      </c>
      <c r="BP366" s="11" t="s">
        <v>68</v>
      </c>
      <c r="BQ366" s="11" t="s">
        <v>422</v>
      </c>
      <c r="BR366" s="11" t="s">
        <v>423</v>
      </c>
      <c r="BS366" s="11" t="s">
        <v>1929</v>
      </c>
      <c r="BT366" s="12" t="s">
        <v>434</v>
      </c>
      <c r="BU366" s="12" t="s">
        <v>511</v>
      </c>
      <c r="BV366" s="12" t="s">
        <v>512</v>
      </c>
      <c r="BW366" s="12"/>
    </row>
    <row r="367" spans="14:75" ht="156" x14ac:dyDescent="0.4">
      <c r="N367" s="3" t="s">
        <v>280</v>
      </c>
      <c r="O367" s="3" t="s">
        <v>419</v>
      </c>
      <c r="P367" s="3" t="s">
        <v>256</v>
      </c>
      <c r="Q367" s="3" t="s">
        <v>513</v>
      </c>
      <c r="R367" s="3" t="s">
        <v>0</v>
      </c>
      <c r="S367" s="3" t="s">
        <v>1545</v>
      </c>
      <c r="AP367" s="1"/>
      <c r="AQ367" s="2"/>
      <c r="AR367" s="2"/>
      <c r="AS367" s="2"/>
      <c r="BL367" s="3" t="s">
        <v>514</v>
      </c>
      <c r="BN367" s="2" t="s">
        <v>411</v>
      </c>
      <c r="BO367" s="11">
        <v>364</v>
      </c>
      <c r="BP367" s="11" t="s">
        <v>68</v>
      </c>
      <c r="BQ367" s="11" t="s">
        <v>422</v>
      </c>
      <c r="BR367" s="11" t="s">
        <v>423</v>
      </c>
      <c r="BS367" s="11" t="s">
        <v>1929</v>
      </c>
      <c r="BT367" s="12" t="s">
        <v>434</v>
      </c>
      <c r="BU367" s="12" t="s">
        <v>515</v>
      </c>
      <c r="BV367" s="12" t="s">
        <v>1546</v>
      </c>
      <c r="BW367" s="12" t="s">
        <v>516</v>
      </c>
    </row>
    <row r="368" spans="14:75" ht="156" x14ac:dyDescent="0.4">
      <c r="P368" s="3" t="s">
        <v>265</v>
      </c>
      <c r="Q368" s="3" t="s">
        <v>517</v>
      </c>
      <c r="R368" s="3" t="s">
        <v>256</v>
      </c>
      <c r="S368" s="3" t="s">
        <v>518</v>
      </c>
      <c r="T368" s="3" t="s">
        <v>256</v>
      </c>
      <c r="U368" s="3" t="s">
        <v>417</v>
      </c>
      <c r="V368" s="3" t="s">
        <v>256</v>
      </c>
      <c r="W368" s="3" t="s">
        <v>519</v>
      </c>
      <c r="X368" s="3" t="s">
        <v>256</v>
      </c>
      <c r="Y368" s="3" t="s">
        <v>520</v>
      </c>
      <c r="Z368" s="3" t="s">
        <v>256</v>
      </c>
      <c r="AA368" s="3" t="s">
        <v>521</v>
      </c>
      <c r="AB368" s="3" t="s">
        <v>256</v>
      </c>
      <c r="AC368" s="3" t="s">
        <v>522</v>
      </c>
      <c r="AD368" s="3" t="s">
        <v>256</v>
      </c>
      <c r="AE368" s="3" t="s">
        <v>523</v>
      </c>
      <c r="AF368" s="3" t="s">
        <v>256</v>
      </c>
      <c r="AG368" s="3" t="s">
        <v>524</v>
      </c>
      <c r="AH368" s="3" t="s">
        <v>256</v>
      </c>
      <c r="AI368" s="3" t="s">
        <v>525</v>
      </c>
      <c r="AP368" s="1"/>
      <c r="AQ368" s="2"/>
      <c r="AR368" s="2"/>
      <c r="AS368" s="2"/>
      <c r="BL368" s="3" t="s">
        <v>1547</v>
      </c>
      <c r="BN368" s="2" t="s">
        <v>526</v>
      </c>
      <c r="BO368" s="11">
        <v>365</v>
      </c>
      <c r="BP368" s="11" t="s">
        <v>68</v>
      </c>
      <c r="BQ368" s="11" t="s">
        <v>422</v>
      </c>
      <c r="BR368" s="11" t="s">
        <v>423</v>
      </c>
      <c r="BS368" s="11" t="s">
        <v>1929</v>
      </c>
      <c r="BT368" s="12" t="s">
        <v>434</v>
      </c>
      <c r="BU368" s="12" t="s">
        <v>527</v>
      </c>
      <c r="BV368" s="12" t="s">
        <v>1548</v>
      </c>
      <c r="BW368" s="12" t="s">
        <v>1772</v>
      </c>
    </row>
    <row r="369" spans="10:75" ht="78" x14ac:dyDescent="0.4">
      <c r="R369" s="3" t="s">
        <v>265</v>
      </c>
      <c r="S369" s="3" t="s">
        <v>528</v>
      </c>
      <c r="T369" s="3" t="s">
        <v>256</v>
      </c>
      <c r="U369" s="3" t="s">
        <v>529</v>
      </c>
      <c r="AP369" s="1"/>
      <c r="AQ369" s="2"/>
      <c r="AR369" s="2"/>
      <c r="AS369" s="2"/>
      <c r="BL369" s="2"/>
      <c r="BN369" s="2" t="s">
        <v>526</v>
      </c>
      <c r="BO369" s="11">
        <v>366</v>
      </c>
      <c r="BP369" s="11" t="s">
        <v>68</v>
      </c>
      <c r="BQ369" s="11" t="s">
        <v>422</v>
      </c>
      <c r="BR369" s="11" t="s">
        <v>423</v>
      </c>
      <c r="BS369" s="11" t="s">
        <v>1929</v>
      </c>
      <c r="BT369" s="12" t="s">
        <v>530</v>
      </c>
      <c r="BU369" s="12" t="s">
        <v>531</v>
      </c>
      <c r="BV369" s="12" t="s">
        <v>532</v>
      </c>
      <c r="BW369" s="12"/>
    </row>
    <row r="370" spans="10:75" ht="78" x14ac:dyDescent="0.4">
      <c r="R370" s="3" t="s">
        <v>280</v>
      </c>
      <c r="S370" s="3" t="s">
        <v>525</v>
      </c>
      <c r="T370" s="3" t="s">
        <v>256</v>
      </c>
      <c r="U370" s="3" t="s">
        <v>533</v>
      </c>
      <c r="V370" s="3" t="s">
        <v>256</v>
      </c>
      <c r="W370" s="3" t="s">
        <v>534</v>
      </c>
      <c r="X370" s="3" t="s">
        <v>256</v>
      </c>
      <c r="Y370" s="3" t="s">
        <v>535</v>
      </c>
      <c r="Z370" s="3" t="s">
        <v>256</v>
      </c>
      <c r="AA370" s="3" t="s">
        <v>536</v>
      </c>
      <c r="AP370" s="1"/>
      <c r="AQ370" s="2"/>
      <c r="AR370" s="2"/>
      <c r="AS370" s="2"/>
      <c r="BL370" s="3" t="s">
        <v>537</v>
      </c>
      <c r="BN370" s="2" t="s">
        <v>526</v>
      </c>
      <c r="BO370" s="11">
        <v>367</v>
      </c>
      <c r="BP370" s="11" t="s">
        <v>68</v>
      </c>
      <c r="BQ370" s="11" t="s">
        <v>422</v>
      </c>
      <c r="BR370" s="11" t="s">
        <v>423</v>
      </c>
      <c r="BS370" s="11" t="s">
        <v>1929</v>
      </c>
      <c r="BT370" s="12" t="s">
        <v>530</v>
      </c>
      <c r="BU370" s="12" t="s">
        <v>538</v>
      </c>
      <c r="BV370" s="12" t="s">
        <v>539</v>
      </c>
      <c r="BW370" s="12"/>
    </row>
    <row r="371" spans="10:75" ht="78" x14ac:dyDescent="0.4">
      <c r="T371" s="3" t="s">
        <v>265</v>
      </c>
      <c r="U371" s="3" t="s">
        <v>540</v>
      </c>
      <c r="V371" s="3" t="s">
        <v>256</v>
      </c>
      <c r="W371" s="3" t="s">
        <v>541</v>
      </c>
      <c r="AP371" s="1"/>
      <c r="AQ371" s="2"/>
      <c r="AR371" s="2"/>
      <c r="AS371" s="2"/>
      <c r="BN371" s="2" t="s">
        <v>526</v>
      </c>
      <c r="BO371" s="11">
        <v>368</v>
      </c>
      <c r="BP371" s="11" t="s">
        <v>68</v>
      </c>
      <c r="BQ371" s="11" t="s">
        <v>422</v>
      </c>
      <c r="BR371" s="11" t="s">
        <v>423</v>
      </c>
      <c r="BS371" s="11" t="s">
        <v>1929</v>
      </c>
      <c r="BT371" s="12" t="s">
        <v>530</v>
      </c>
      <c r="BU371" s="12" t="s">
        <v>542</v>
      </c>
      <c r="BV371" s="12" t="s">
        <v>543</v>
      </c>
      <c r="BW371" s="12"/>
    </row>
    <row r="372" spans="10:75" ht="46.8" x14ac:dyDescent="0.4">
      <c r="N372" s="3" t="s">
        <v>280</v>
      </c>
      <c r="O372" s="3" t="s">
        <v>544</v>
      </c>
      <c r="P372" s="3" t="s">
        <v>256</v>
      </c>
      <c r="Q372" s="3" t="s">
        <v>545</v>
      </c>
      <c r="R372" s="3" t="s">
        <v>256</v>
      </c>
      <c r="S372" s="3" t="s">
        <v>76</v>
      </c>
      <c r="T372" s="3" t="s">
        <v>256</v>
      </c>
      <c r="U372" s="3" t="s">
        <v>546</v>
      </c>
      <c r="V372" s="3" t="s">
        <v>256</v>
      </c>
      <c r="W372" s="3" t="s">
        <v>77</v>
      </c>
      <c r="X372" s="3" t="s">
        <v>256</v>
      </c>
      <c r="Y372" s="3" t="s">
        <v>547</v>
      </c>
      <c r="AP372" s="1"/>
      <c r="AQ372" s="2"/>
      <c r="AR372" s="2"/>
      <c r="AS372" s="2"/>
      <c r="BN372" s="2" t="s">
        <v>526</v>
      </c>
      <c r="BO372" s="11">
        <v>369</v>
      </c>
      <c r="BP372" s="11" t="s">
        <v>68</v>
      </c>
      <c r="BQ372" s="11" t="s">
        <v>422</v>
      </c>
      <c r="BR372" s="11" t="s">
        <v>423</v>
      </c>
      <c r="BS372" s="11" t="s">
        <v>1929</v>
      </c>
      <c r="BT372" s="12" t="s">
        <v>434</v>
      </c>
      <c r="BU372" s="12" t="s">
        <v>548</v>
      </c>
      <c r="BV372" s="12" t="s">
        <v>549</v>
      </c>
      <c r="BW372" s="12"/>
    </row>
    <row r="373" spans="10:75" ht="62.4" x14ac:dyDescent="0.4">
      <c r="N373" s="3" t="s">
        <v>276</v>
      </c>
      <c r="O373" s="3" t="s">
        <v>550</v>
      </c>
      <c r="P373" s="3" t="s">
        <v>265</v>
      </c>
      <c r="Q373" s="3" t="s">
        <v>545</v>
      </c>
      <c r="R373" s="3" t="s">
        <v>256</v>
      </c>
      <c r="S373" s="3" t="s">
        <v>551</v>
      </c>
      <c r="AP373" s="1"/>
      <c r="AQ373" s="2"/>
      <c r="AR373" s="2"/>
      <c r="AS373" s="2"/>
      <c r="BN373" s="2" t="s">
        <v>526</v>
      </c>
      <c r="BO373" s="11">
        <v>370</v>
      </c>
      <c r="BP373" s="11" t="s">
        <v>68</v>
      </c>
      <c r="BQ373" s="11" t="s">
        <v>422</v>
      </c>
      <c r="BR373" s="11" t="s">
        <v>423</v>
      </c>
      <c r="BS373" s="11" t="s">
        <v>1929</v>
      </c>
      <c r="BT373" s="12" t="s">
        <v>552</v>
      </c>
      <c r="BU373" s="12" t="s">
        <v>553</v>
      </c>
      <c r="BV373" s="12" t="s">
        <v>554</v>
      </c>
      <c r="BW373" s="12"/>
    </row>
    <row r="374" spans="10:75" ht="62.4" x14ac:dyDescent="0.4">
      <c r="N374" s="3" t="s">
        <v>276</v>
      </c>
      <c r="O374" s="3" t="s">
        <v>550</v>
      </c>
      <c r="P374" s="3" t="s">
        <v>265</v>
      </c>
      <c r="Q374" s="3" t="s">
        <v>76</v>
      </c>
      <c r="R374" s="3" t="s">
        <v>256</v>
      </c>
      <c r="S374" s="3" t="s">
        <v>555</v>
      </c>
      <c r="AP374" s="1"/>
      <c r="AQ374" s="2"/>
      <c r="AR374" s="2"/>
      <c r="AS374" s="2"/>
      <c r="BN374" s="2" t="s">
        <v>526</v>
      </c>
      <c r="BO374" s="11">
        <v>371</v>
      </c>
      <c r="BP374" s="11" t="s">
        <v>68</v>
      </c>
      <c r="BQ374" s="11" t="s">
        <v>422</v>
      </c>
      <c r="BR374" s="11" t="s">
        <v>423</v>
      </c>
      <c r="BS374" s="11" t="s">
        <v>1929</v>
      </c>
      <c r="BT374" s="12" t="s">
        <v>552</v>
      </c>
      <c r="BU374" s="12" t="s">
        <v>556</v>
      </c>
      <c r="BV374" s="12" t="s">
        <v>557</v>
      </c>
      <c r="BW374" s="12"/>
    </row>
    <row r="375" spans="10:75" ht="46.8" x14ac:dyDescent="0.4">
      <c r="P375" s="3" t="s">
        <v>265</v>
      </c>
      <c r="Q375" s="3" t="s">
        <v>558</v>
      </c>
      <c r="R375" s="3" t="s">
        <v>256</v>
      </c>
      <c r="S375" s="3" t="s">
        <v>559</v>
      </c>
      <c r="AP375" s="1"/>
      <c r="AQ375" s="2"/>
      <c r="AR375" s="2"/>
      <c r="AS375" s="2"/>
      <c r="BN375" s="2" t="s">
        <v>526</v>
      </c>
      <c r="BO375" s="11">
        <v>372</v>
      </c>
      <c r="BP375" s="11" t="s">
        <v>68</v>
      </c>
      <c r="BQ375" s="11" t="s">
        <v>422</v>
      </c>
      <c r="BR375" s="11" t="s">
        <v>423</v>
      </c>
      <c r="BS375" s="11" t="s">
        <v>1929</v>
      </c>
      <c r="BT375" s="12" t="s">
        <v>434</v>
      </c>
      <c r="BU375" s="12" t="s">
        <v>560</v>
      </c>
      <c r="BV375" s="12" t="s">
        <v>561</v>
      </c>
      <c r="BW375" s="12"/>
    </row>
    <row r="376" spans="10:75" ht="62.4" x14ac:dyDescent="0.4">
      <c r="N376" s="3" t="s">
        <v>276</v>
      </c>
      <c r="O376" s="3" t="s">
        <v>562</v>
      </c>
      <c r="P376" s="3" t="s">
        <v>265</v>
      </c>
      <c r="Q376" s="3" t="s">
        <v>77</v>
      </c>
      <c r="R376" s="3" t="s">
        <v>256</v>
      </c>
      <c r="S376" s="3" t="s">
        <v>563</v>
      </c>
      <c r="AP376" s="1"/>
      <c r="AQ376" s="2"/>
      <c r="AR376" s="2"/>
      <c r="AS376" s="2"/>
      <c r="BN376" s="2" t="s">
        <v>526</v>
      </c>
      <c r="BO376" s="11">
        <v>373</v>
      </c>
      <c r="BP376" s="11" t="s">
        <v>68</v>
      </c>
      <c r="BQ376" s="11" t="s">
        <v>422</v>
      </c>
      <c r="BR376" s="11" t="s">
        <v>423</v>
      </c>
      <c r="BS376" s="11" t="s">
        <v>1929</v>
      </c>
      <c r="BT376" s="12" t="s">
        <v>564</v>
      </c>
      <c r="BU376" s="12" t="s">
        <v>565</v>
      </c>
      <c r="BV376" s="12" t="s">
        <v>566</v>
      </c>
      <c r="BW376" s="12"/>
    </row>
    <row r="377" spans="10:75" ht="62.4" x14ac:dyDescent="0.4">
      <c r="N377" s="3" t="s">
        <v>276</v>
      </c>
      <c r="O377" s="3" t="s">
        <v>562</v>
      </c>
      <c r="P377" s="3" t="s">
        <v>265</v>
      </c>
      <c r="Q377" s="3" t="s">
        <v>547</v>
      </c>
      <c r="R377" s="3" t="s">
        <v>256</v>
      </c>
      <c r="S377" s="3" t="s">
        <v>567</v>
      </c>
      <c r="AP377" s="1"/>
      <c r="AQ377" s="2"/>
      <c r="AR377" s="2"/>
      <c r="AS377" s="2"/>
      <c r="BN377" s="2" t="s">
        <v>526</v>
      </c>
      <c r="BO377" s="11">
        <v>374</v>
      </c>
      <c r="BP377" s="11" t="s">
        <v>68</v>
      </c>
      <c r="BQ377" s="11" t="s">
        <v>422</v>
      </c>
      <c r="BR377" s="11" t="s">
        <v>423</v>
      </c>
      <c r="BS377" s="11" t="s">
        <v>1929</v>
      </c>
      <c r="BT377" s="12" t="s">
        <v>564</v>
      </c>
      <c r="BU377" s="12" t="s">
        <v>568</v>
      </c>
      <c r="BV377" s="12" t="s">
        <v>569</v>
      </c>
      <c r="BW377" s="12"/>
    </row>
    <row r="378" spans="10:75" ht="78" x14ac:dyDescent="0.4">
      <c r="J378" s="3" t="s">
        <v>276</v>
      </c>
      <c r="K378" s="3" t="s">
        <v>570</v>
      </c>
      <c r="L378" s="3" t="s">
        <v>265</v>
      </c>
      <c r="M378" s="3" t="s">
        <v>415</v>
      </c>
      <c r="N378" s="3" t="s">
        <v>256</v>
      </c>
      <c r="O378" s="3" t="s">
        <v>416</v>
      </c>
      <c r="P378" s="3" t="s">
        <v>256</v>
      </c>
      <c r="Q378" s="3" t="s">
        <v>417</v>
      </c>
      <c r="R378" s="3" t="s">
        <v>256</v>
      </c>
      <c r="S378" s="3" t="s">
        <v>2162</v>
      </c>
      <c r="T378" s="3" t="s">
        <v>256</v>
      </c>
      <c r="U378" s="3" t="s">
        <v>178</v>
      </c>
      <c r="V378" s="3" t="s">
        <v>256</v>
      </c>
      <c r="W378" s="3" t="s">
        <v>418</v>
      </c>
      <c r="X378" s="3" t="s">
        <v>256</v>
      </c>
      <c r="Y378" s="3" t="s">
        <v>419</v>
      </c>
      <c r="Z378" s="3" t="s">
        <v>256</v>
      </c>
      <c r="AA378" s="3" t="s">
        <v>420</v>
      </c>
      <c r="AP378" s="1"/>
      <c r="AQ378" s="2"/>
      <c r="AR378" s="2"/>
      <c r="AS378" s="2"/>
      <c r="BN378" s="2" t="s">
        <v>571</v>
      </c>
      <c r="BO378" s="11">
        <v>375</v>
      </c>
      <c r="BP378" s="11" t="s">
        <v>68</v>
      </c>
      <c r="BQ378" s="11" t="s">
        <v>422</v>
      </c>
      <c r="BR378" s="11" t="s">
        <v>423</v>
      </c>
      <c r="BS378" s="11" t="s">
        <v>1929</v>
      </c>
      <c r="BT378" s="12" t="s">
        <v>572</v>
      </c>
      <c r="BU378" s="12" t="s">
        <v>573</v>
      </c>
      <c r="BV378" s="12" t="s">
        <v>2163</v>
      </c>
      <c r="BW378" s="12" t="s">
        <v>426</v>
      </c>
    </row>
    <row r="379" spans="10:75" ht="93.6" x14ac:dyDescent="0.4">
      <c r="N379" s="3" t="s">
        <v>265</v>
      </c>
      <c r="O379" s="3" t="s">
        <v>2164</v>
      </c>
      <c r="P379" s="3" t="s">
        <v>256</v>
      </c>
      <c r="Q379" s="3" t="s">
        <v>574</v>
      </c>
      <c r="R379" s="3" t="s">
        <v>256</v>
      </c>
      <c r="S379" s="3" t="s">
        <v>417</v>
      </c>
      <c r="T379" s="3" t="s">
        <v>256</v>
      </c>
      <c r="U379" s="3" t="s">
        <v>232</v>
      </c>
      <c r="V379" s="3" t="s">
        <v>256</v>
      </c>
      <c r="W379" s="3" t="s">
        <v>371</v>
      </c>
      <c r="X379" s="3" t="s">
        <v>256</v>
      </c>
      <c r="Y379" s="3" t="s">
        <v>576</v>
      </c>
      <c r="Z379" s="3" t="s">
        <v>256</v>
      </c>
      <c r="AA379" s="3" t="s">
        <v>432</v>
      </c>
      <c r="AB379" s="3" t="s">
        <v>256</v>
      </c>
      <c r="AC379" s="3" t="s">
        <v>865</v>
      </c>
      <c r="AD379" s="3" t="s">
        <v>256</v>
      </c>
      <c r="AE379" s="3" t="s">
        <v>525</v>
      </c>
      <c r="AP379" s="1"/>
      <c r="AQ379" s="2"/>
      <c r="AR379" s="2"/>
      <c r="AS379" s="2"/>
      <c r="BN379" s="2" t="s">
        <v>577</v>
      </c>
      <c r="BO379" s="11">
        <v>376</v>
      </c>
      <c r="BP379" s="11" t="s">
        <v>68</v>
      </c>
      <c r="BQ379" s="11" t="s">
        <v>422</v>
      </c>
      <c r="BR379" s="11" t="s">
        <v>423</v>
      </c>
      <c r="BS379" s="11" t="s">
        <v>1929</v>
      </c>
      <c r="BT379" s="12" t="s">
        <v>578</v>
      </c>
      <c r="BU379" s="12" t="s">
        <v>2165</v>
      </c>
      <c r="BV379" s="12" t="s">
        <v>2166</v>
      </c>
      <c r="BW379" s="12"/>
    </row>
    <row r="380" spans="10:75" ht="93.6" x14ac:dyDescent="0.4">
      <c r="N380" s="3" t="s">
        <v>276</v>
      </c>
      <c r="O380" s="3" t="s">
        <v>579</v>
      </c>
      <c r="P380" s="3" t="s">
        <v>265</v>
      </c>
      <c r="Q380" s="3" t="s">
        <v>580</v>
      </c>
      <c r="R380" s="3" t="s">
        <v>256</v>
      </c>
      <c r="S380" s="3" t="s">
        <v>581</v>
      </c>
      <c r="AP380" s="1"/>
      <c r="AQ380" s="2"/>
      <c r="AR380" s="2"/>
      <c r="AS380" s="2"/>
      <c r="BN380" s="2" t="s">
        <v>577</v>
      </c>
      <c r="BO380" s="11">
        <v>377</v>
      </c>
      <c r="BP380" s="11" t="s">
        <v>68</v>
      </c>
      <c r="BQ380" s="11" t="s">
        <v>422</v>
      </c>
      <c r="BR380" s="11" t="s">
        <v>423</v>
      </c>
      <c r="BS380" s="11" t="s">
        <v>1929</v>
      </c>
      <c r="BT380" s="12" t="s">
        <v>582</v>
      </c>
      <c r="BU380" s="12" t="s">
        <v>583</v>
      </c>
      <c r="BV380" s="12" t="s">
        <v>584</v>
      </c>
      <c r="BW380" s="12"/>
    </row>
    <row r="381" spans="10:75" ht="109.2" x14ac:dyDescent="0.4">
      <c r="P381" s="3" t="s">
        <v>280</v>
      </c>
      <c r="Q381" s="3" t="s">
        <v>576</v>
      </c>
      <c r="R381" s="3" t="s">
        <v>256</v>
      </c>
      <c r="S381" s="3" t="s">
        <v>2387</v>
      </c>
      <c r="T381" s="3" t="s">
        <v>256</v>
      </c>
      <c r="U381" s="3" t="s">
        <v>431</v>
      </c>
      <c r="V381" s="3" t="s">
        <v>256</v>
      </c>
      <c r="W381" s="3" t="s">
        <v>2388</v>
      </c>
      <c r="X381" s="3" t="s">
        <v>256</v>
      </c>
      <c r="Y381" s="3" t="s">
        <v>587</v>
      </c>
      <c r="Z381" s="3" t="s">
        <v>256</v>
      </c>
      <c r="AA381" s="3" t="s">
        <v>588</v>
      </c>
      <c r="AB381" s="3" t="s">
        <v>256</v>
      </c>
      <c r="AC381" s="3" t="s">
        <v>589</v>
      </c>
      <c r="AD381" s="3" t="s">
        <v>256</v>
      </c>
      <c r="AE381" s="3" t="s">
        <v>590</v>
      </c>
      <c r="AF381" s="3" t="s">
        <v>256</v>
      </c>
      <c r="AG381" s="3" t="s">
        <v>591</v>
      </c>
      <c r="AH381" s="1"/>
      <c r="AI381" s="1"/>
      <c r="AJ381" s="1"/>
      <c r="AK381" s="1"/>
      <c r="AP381" s="1"/>
      <c r="AQ381" s="2"/>
      <c r="AR381" s="2"/>
      <c r="AS381" s="2"/>
      <c r="BL381" s="3" t="s">
        <v>592</v>
      </c>
      <c r="BN381" s="2" t="s">
        <v>577</v>
      </c>
      <c r="BO381" s="11">
        <v>378</v>
      </c>
      <c r="BP381" s="11" t="s">
        <v>68</v>
      </c>
      <c r="BQ381" s="11" t="s">
        <v>422</v>
      </c>
      <c r="BR381" s="11" t="s">
        <v>423</v>
      </c>
      <c r="BS381" s="11" t="s">
        <v>1929</v>
      </c>
      <c r="BT381" s="12" t="s">
        <v>593</v>
      </c>
      <c r="BU381" s="12" t="s">
        <v>594</v>
      </c>
      <c r="BV381" s="12" t="s">
        <v>2389</v>
      </c>
      <c r="BW381" s="12"/>
    </row>
    <row r="382" spans="10:75" ht="78" x14ac:dyDescent="0.4">
      <c r="R382" s="3" t="s">
        <v>265</v>
      </c>
      <c r="S382" s="3" t="s">
        <v>486</v>
      </c>
      <c r="T382" s="3" t="s">
        <v>256</v>
      </c>
      <c r="U382" s="3" t="s">
        <v>596</v>
      </c>
      <c r="AP382" s="1"/>
      <c r="AQ382" s="2"/>
      <c r="AR382" s="2"/>
      <c r="AS382" s="2"/>
      <c r="BN382" s="2" t="s">
        <v>577</v>
      </c>
      <c r="BO382" s="11">
        <v>379</v>
      </c>
      <c r="BP382" s="11" t="s">
        <v>68</v>
      </c>
      <c r="BQ382" s="11" t="s">
        <v>422</v>
      </c>
      <c r="BR382" s="11" t="s">
        <v>423</v>
      </c>
      <c r="BS382" s="11" t="s">
        <v>1929</v>
      </c>
      <c r="BT382" s="12" t="s">
        <v>593</v>
      </c>
      <c r="BU382" s="12" t="s">
        <v>597</v>
      </c>
      <c r="BV382" s="12" t="s">
        <v>598</v>
      </c>
      <c r="BW382" s="12"/>
    </row>
    <row r="383" spans="10:75" ht="78" x14ac:dyDescent="0.4">
      <c r="T383" s="3" t="s">
        <v>265</v>
      </c>
      <c r="U383" s="3" t="s">
        <v>495</v>
      </c>
      <c r="V383" s="3" t="s">
        <v>256</v>
      </c>
      <c r="W383" s="3" t="s">
        <v>491</v>
      </c>
      <c r="X383" s="3" t="s">
        <v>256</v>
      </c>
      <c r="Y383" s="3" t="s">
        <v>599</v>
      </c>
      <c r="AP383" s="1"/>
      <c r="AQ383" s="2"/>
      <c r="AR383" s="2"/>
      <c r="AS383" s="2"/>
      <c r="BL383" s="3" t="s">
        <v>600</v>
      </c>
      <c r="BN383" s="2" t="s">
        <v>577</v>
      </c>
      <c r="BO383" s="11">
        <v>380</v>
      </c>
      <c r="BP383" s="11" t="s">
        <v>68</v>
      </c>
      <c r="BQ383" s="11" t="s">
        <v>422</v>
      </c>
      <c r="BR383" s="11" t="s">
        <v>423</v>
      </c>
      <c r="BS383" s="11" t="s">
        <v>1929</v>
      </c>
      <c r="BT383" s="12" t="s">
        <v>593</v>
      </c>
      <c r="BU383" s="12" t="s">
        <v>601</v>
      </c>
      <c r="BV383" s="12" t="s">
        <v>602</v>
      </c>
      <c r="BW383" s="12"/>
    </row>
    <row r="384" spans="10:75" ht="125.25" customHeight="1" x14ac:dyDescent="0.4">
      <c r="P384" s="1"/>
      <c r="Q384" s="1"/>
      <c r="R384" s="1"/>
      <c r="S384" s="1"/>
      <c r="T384" s="1"/>
      <c r="U384" s="1"/>
      <c r="V384" s="3" t="s">
        <v>258</v>
      </c>
      <c r="W384" s="3" t="s">
        <v>603</v>
      </c>
      <c r="X384" s="3" t="s">
        <v>0</v>
      </c>
      <c r="Y384" s="3" t="s">
        <v>1760</v>
      </c>
      <c r="AP384" s="1"/>
      <c r="AQ384" s="2"/>
      <c r="AR384" s="2"/>
      <c r="AS384" s="2"/>
      <c r="BN384" s="2" t="s">
        <v>577</v>
      </c>
      <c r="BO384" s="11">
        <v>381</v>
      </c>
      <c r="BP384" s="11" t="s">
        <v>68</v>
      </c>
      <c r="BQ384" s="11" t="s">
        <v>422</v>
      </c>
      <c r="BR384" s="11" t="s">
        <v>423</v>
      </c>
      <c r="BS384" s="11" t="s">
        <v>1929</v>
      </c>
      <c r="BT384" s="12" t="s">
        <v>578</v>
      </c>
      <c r="BU384" s="12" t="s">
        <v>604</v>
      </c>
      <c r="BV384" s="12" t="s">
        <v>456</v>
      </c>
      <c r="BW384" s="12"/>
    </row>
    <row r="385" spans="16:75" ht="125.25" customHeight="1" x14ac:dyDescent="0.4">
      <c r="P385" s="1"/>
      <c r="Q385" s="1"/>
      <c r="R385" s="1"/>
      <c r="S385" s="1"/>
      <c r="T385" s="1"/>
      <c r="U385" s="1"/>
      <c r="X385" s="3" t="s">
        <v>265</v>
      </c>
      <c r="Y385" s="3" t="s">
        <v>869</v>
      </c>
      <c r="Z385" s="3" t="s">
        <v>256</v>
      </c>
      <c r="AA385" s="3" t="s">
        <v>467</v>
      </c>
      <c r="AB385" s="3" t="s">
        <v>256</v>
      </c>
      <c r="AC385" s="3" t="s">
        <v>118</v>
      </c>
      <c r="AP385" s="1"/>
      <c r="AQ385" s="2"/>
      <c r="AR385" s="2"/>
      <c r="AS385" s="2"/>
      <c r="BN385" s="2" t="s">
        <v>577</v>
      </c>
      <c r="BO385" s="11">
        <v>382</v>
      </c>
      <c r="BP385" s="11" t="s">
        <v>68</v>
      </c>
      <c r="BQ385" s="11" t="s">
        <v>422</v>
      </c>
      <c r="BR385" s="11" t="s">
        <v>423</v>
      </c>
      <c r="BS385" s="11" t="s">
        <v>1929</v>
      </c>
      <c r="BT385" s="12" t="s">
        <v>578</v>
      </c>
      <c r="BU385" s="12" t="s">
        <v>1773</v>
      </c>
      <c r="BV385" s="12" t="s">
        <v>445</v>
      </c>
      <c r="BW385" s="12" t="s">
        <v>870</v>
      </c>
    </row>
    <row r="386" spans="16:75" ht="87.75" customHeight="1" x14ac:dyDescent="0.4">
      <c r="P386" s="1"/>
      <c r="Q386" s="1"/>
      <c r="R386" s="1"/>
      <c r="S386" s="1"/>
      <c r="T386" s="1"/>
      <c r="U386" s="1"/>
      <c r="X386" s="1"/>
      <c r="Y386" s="1"/>
      <c r="Z386" s="3" t="s">
        <v>265</v>
      </c>
      <c r="AA386" s="3" t="s">
        <v>446</v>
      </c>
      <c r="AB386" s="3" t="s">
        <v>256</v>
      </c>
      <c r="AC386" s="3" t="s">
        <v>447</v>
      </c>
      <c r="AD386" s="3" t="s">
        <v>0</v>
      </c>
      <c r="AE386" s="3" t="s">
        <v>816</v>
      </c>
      <c r="AP386" s="1"/>
      <c r="AQ386" s="2"/>
      <c r="AR386" s="2"/>
      <c r="AS386" s="2"/>
      <c r="BN386" s="2" t="s">
        <v>577</v>
      </c>
      <c r="BO386" s="11">
        <v>383</v>
      </c>
      <c r="BP386" s="11" t="s">
        <v>68</v>
      </c>
      <c r="BQ386" s="11" t="s">
        <v>422</v>
      </c>
      <c r="BR386" s="11" t="s">
        <v>423</v>
      </c>
      <c r="BS386" s="11" t="s">
        <v>1929</v>
      </c>
      <c r="BT386" s="12" t="s">
        <v>578</v>
      </c>
      <c r="BU386" s="12" t="s">
        <v>1774</v>
      </c>
      <c r="BV386" s="12" t="s">
        <v>1763</v>
      </c>
      <c r="BW386" s="12"/>
    </row>
    <row r="387" spans="16:75" ht="73.5" customHeight="1" x14ac:dyDescent="0.4">
      <c r="P387" s="1"/>
      <c r="Q387" s="1"/>
      <c r="R387" s="1"/>
      <c r="S387" s="1"/>
      <c r="T387" s="1"/>
      <c r="U387" s="1"/>
      <c r="V387" s="3" t="s">
        <v>258</v>
      </c>
      <c r="W387" s="3" t="s">
        <v>1775</v>
      </c>
      <c r="X387" s="3" t="s">
        <v>0</v>
      </c>
      <c r="Y387" s="3" t="s">
        <v>1760</v>
      </c>
      <c r="AP387" s="1"/>
      <c r="AQ387" s="2"/>
      <c r="AR387" s="2"/>
      <c r="AS387" s="2"/>
      <c r="BN387" s="2" t="s">
        <v>577</v>
      </c>
      <c r="BO387" s="11">
        <v>384</v>
      </c>
      <c r="BP387" s="11" t="s">
        <v>68</v>
      </c>
      <c r="BQ387" s="11" t="s">
        <v>422</v>
      </c>
      <c r="BR387" s="11" t="s">
        <v>423</v>
      </c>
      <c r="BS387" s="11" t="s">
        <v>1929</v>
      </c>
      <c r="BT387" s="12" t="s">
        <v>578</v>
      </c>
      <c r="BU387" s="12" t="s">
        <v>605</v>
      </c>
      <c r="BV387" s="12" t="s">
        <v>456</v>
      </c>
      <c r="BW387" s="12"/>
    </row>
    <row r="388" spans="16:75" ht="73.5" customHeight="1" x14ac:dyDescent="0.4">
      <c r="P388" s="1"/>
      <c r="Q388" s="1"/>
      <c r="R388" s="1"/>
      <c r="S388" s="1"/>
      <c r="T388" s="1"/>
      <c r="U388" s="1"/>
      <c r="X388" s="3" t="s">
        <v>265</v>
      </c>
      <c r="Y388" s="3" t="s">
        <v>869</v>
      </c>
      <c r="Z388" s="3" t="s">
        <v>256</v>
      </c>
      <c r="AA388" s="3" t="s">
        <v>1776</v>
      </c>
      <c r="AB388" s="3" t="s">
        <v>256</v>
      </c>
      <c r="AC388" s="3" t="s">
        <v>118</v>
      </c>
      <c r="AP388" s="1"/>
      <c r="AQ388" s="2"/>
      <c r="AR388" s="2"/>
      <c r="AS388" s="2"/>
      <c r="BN388" s="2" t="s">
        <v>577</v>
      </c>
      <c r="BO388" s="11">
        <v>385</v>
      </c>
      <c r="BP388" s="11" t="s">
        <v>68</v>
      </c>
      <c r="BQ388" s="11" t="s">
        <v>422</v>
      </c>
      <c r="BR388" s="11" t="s">
        <v>423</v>
      </c>
      <c r="BS388" s="11" t="s">
        <v>1929</v>
      </c>
      <c r="BT388" s="12" t="s">
        <v>578</v>
      </c>
      <c r="BU388" s="12" t="s">
        <v>1777</v>
      </c>
      <c r="BV388" s="12" t="s">
        <v>1778</v>
      </c>
      <c r="BW388" s="12" t="s">
        <v>870</v>
      </c>
    </row>
    <row r="389" spans="16:75" ht="84" customHeight="1" x14ac:dyDescent="0.4">
      <c r="P389" s="1"/>
      <c r="Q389" s="1"/>
      <c r="R389" s="1"/>
      <c r="S389" s="1"/>
      <c r="T389" s="1"/>
      <c r="U389" s="1"/>
      <c r="X389" s="1"/>
      <c r="Y389" s="1"/>
      <c r="Z389" s="3" t="s">
        <v>265</v>
      </c>
      <c r="AA389" s="3" t="s">
        <v>446</v>
      </c>
      <c r="AB389" s="3" t="s">
        <v>256</v>
      </c>
      <c r="AC389" s="3" t="s">
        <v>447</v>
      </c>
      <c r="AD389" s="3" t="s">
        <v>0</v>
      </c>
      <c r="AE389" s="3" t="s">
        <v>816</v>
      </c>
      <c r="AP389" s="1"/>
      <c r="AQ389" s="2"/>
      <c r="AR389" s="2"/>
      <c r="AS389" s="2"/>
      <c r="BN389" s="2" t="s">
        <v>577</v>
      </c>
      <c r="BO389" s="11">
        <v>386</v>
      </c>
      <c r="BP389" s="11" t="s">
        <v>68</v>
      </c>
      <c r="BQ389" s="11" t="s">
        <v>422</v>
      </c>
      <c r="BR389" s="11" t="s">
        <v>423</v>
      </c>
      <c r="BS389" s="11" t="s">
        <v>1929</v>
      </c>
      <c r="BT389" s="12" t="s">
        <v>578</v>
      </c>
      <c r="BU389" s="12" t="s">
        <v>1779</v>
      </c>
      <c r="BV389" s="12" t="s">
        <v>1763</v>
      </c>
      <c r="BW389" s="12"/>
    </row>
    <row r="390" spans="16:75" ht="78" x14ac:dyDescent="0.4">
      <c r="V390" s="3" t="s">
        <v>258</v>
      </c>
      <c r="W390" s="3" t="s">
        <v>606</v>
      </c>
      <c r="X390" s="3" t="s">
        <v>256</v>
      </c>
      <c r="Y390" s="3" t="s">
        <v>454</v>
      </c>
      <c r="AP390" s="1"/>
      <c r="AQ390" s="2"/>
      <c r="AR390" s="2"/>
      <c r="AS390" s="2"/>
      <c r="BN390" s="2" t="s">
        <v>577</v>
      </c>
      <c r="BO390" s="11">
        <v>387</v>
      </c>
      <c r="BP390" s="11" t="s">
        <v>68</v>
      </c>
      <c r="BQ390" s="11" t="s">
        <v>422</v>
      </c>
      <c r="BR390" s="11" t="s">
        <v>423</v>
      </c>
      <c r="BS390" s="11" t="s">
        <v>1929</v>
      </c>
      <c r="BT390" s="12" t="s">
        <v>593</v>
      </c>
      <c r="BU390" s="12" t="s">
        <v>607</v>
      </c>
      <c r="BV390" s="12" t="s">
        <v>456</v>
      </c>
      <c r="BW390" s="12"/>
    </row>
    <row r="391" spans="16:75" ht="78" x14ac:dyDescent="0.4">
      <c r="V391" s="3" t="s">
        <v>265</v>
      </c>
      <c r="W391" s="3" t="s">
        <v>608</v>
      </c>
      <c r="X391" s="3" t="s">
        <v>256</v>
      </c>
      <c r="Y391" s="3" t="s">
        <v>457</v>
      </c>
      <c r="AP391" s="1"/>
      <c r="AQ391" s="2"/>
      <c r="AR391" s="2"/>
      <c r="AS391" s="2"/>
      <c r="BN391" s="2" t="s">
        <v>577</v>
      </c>
      <c r="BO391" s="11">
        <v>388</v>
      </c>
      <c r="BP391" s="11" t="s">
        <v>68</v>
      </c>
      <c r="BQ391" s="11" t="s">
        <v>422</v>
      </c>
      <c r="BR391" s="11" t="s">
        <v>423</v>
      </c>
      <c r="BS391" s="11" t="s">
        <v>1929</v>
      </c>
      <c r="BT391" s="12" t="s">
        <v>593</v>
      </c>
      <c r="BU391" s="12" t="s">
        <v>609</v>
      </c>
      <c r="BV391" s="12" t="s">
        <v>459</v>
      </c>
      <c r="BW391" s="12"/>
    </row>
    <row r="392" spans="16:75" ht="78" x14ac:dyDescent="0.4">
      <c r="X392" s="3" t="s">
        <v>265</v>
      </c>
      <c r="Y392" s="3" t="s">
        <v>460</v>
      </c>
      <c r="Z392" s="3" t="s">
        <v>256</v>
      </c>
      <c r="AA392" s="3" t="s">
        <v>610</v>
      </c>
      <c r="AP392" s="1"/>
      <c r="AQ392" s="2"/>
      <c r="AR392" s="2"/>
      <c r="AS392" s="2"/>
      <c r="BN392" s="2" t="s">
        <v>577</v>
      </c>
      <c r="BO392" s="11">
        <v>389</v>
      </c>
      <c r="BP392" s="11" t="s">
        <v>68</v>
      </c>
      <c r="BQ392" s="11" t="s">
        <v>422</v>
      </c>
      <c r="BR392" s="11" t="s">
        <v>423</v>
      </c>
      <c r="BS392" s="11" t="s">
        <v>1929</v>
      </c>
      <c r="BT392" s="12" t="s">
        <v>593</v>
      </c>
      <c r="BU392" s="12" t="s">
        <v>611</v>
      </c>
      <c r="BV392" s="12" t="s">
        <v>612</v>
      </c>
      <c r="BW392" s="12"/>
    </row>
    <row r="393" spans="16:75" ht="78" x14ac:dyDescent="0.4">
      <c r="T393" s="3" t="s">
        <v>265</v>
      </c>
      <c r="U393" s="3" t="s">
        <v>498</v>
      </c>
      <c r="V393" s="3" t="s">
        <v>256</v>
      </c>
      <c r="W393" s="3" t="s">
        <v>491</v>
      </c>
      <c r="AP393" s="1"/>
      <c r="AQ393" s="2"/>
      <c r="AR393" s="2"/>
      <c r="AS393" s="2"/>
      <c r="BN393" s="2" t="s">
        <v>577</v>
      </c>
      <c r="BO393" s="11">
        <v>390</v>
      </c>
      <c r="BP393" s="11" t="s">
        <v>68</v>
      </c>
      <c r="BQ393" s="11" t="s">
        <v>422</v>
      </c>
      <c r="BR393" s="11" t="s">
        <v>423</v>
      </c>
      <c r="BS393" s="11" t="s">
        <v>1929</v>
      </c>
      <c r="BT393" s="12" t="s">
        <v>593</v>
      </c>
      <c r="BU393" s="12" t="s">
        <v>613</v>
      </c>
      <c r="BV393" s="12" t="s">
        <v>493</v>
      </c>
      <c r="BW393" s="12" t="s">
        <v>614</v>
      </c>
    </row>
    <row r="394" spans="16:75" ht="78" x14ac:dyDescent="0.4">
      <c r="T394" s="3" t="s">
        <v>265</v>
      </c>
      <c r="U394" s="3" t="s">
        <v>501</v>
      </c>
      <c r="V394" s="3" t="s">
        <v>256</v>
      </c>
      <c r="W394" s="3" t="s">
        <v>491</v>
      </c>
      <c r="AP394" s="1"/>
      <c r="AQ394" s="2"/>
      <c r="AR394" s="2"/>
      <c r="AS394" s="2"/>
      <c r="BN394" s="2" t="s">
        <v>577</v>
      </c>
      <c r="BO394" s="11">
        <v>391</v>
      </c>
      <c r="BP394" s="11" t="s">
        <v>68</v>
      </c>
      <c r="BQ394" s="11" t="s">
        <v>422</v>
      </c>
      <c r="BR394" s="11" t="s">
        <v>423</v>
      </c>
      <c r="BS394" s="11" t="s">
        <v>1929</v>
      </c>
      <c r="BT394" s="12" t="s">
        <v>593</v>
      </c>
      <c r="BU394" s="12" t="s">
        <v>615</v>
      </c>
      <c r="BV394" s="12" t="s">
        <v>493</v>
      </c>
      <c r="BW394" s="12" t="s">
        <v>614</v>
      </c>
    </row>
    <row r="395" spans="16:75" ht="78" x14ac:dyDescent="0.4">
      <c r="T395" s="3" t="s">
        <v>265</v>
      </c>
      <c r="U395" s="3" t="s">
        <v>504</v>
      </c>
      <c r="V395" s="3" t="s">
        <v>256</v>
      </c>
      <c r="W395" s="3" t="s">
        <v>491</v>
      </c>
      <c r="AP395" s="1"/>
      <c r="AQ395" s="2"/>
      <c r="AR395" s="2"/>
      <c r="AS395" s="2"/>
      <c r="BN395" s="2" t="s">
        <v>577</v>
      </c>
      <c r="BO395" s="11">
        <v>392</v>
      </c>
      <c r="BP395" s="11" t="s">
        <v>68</v>
      </c>
      <c r="BQ395" s="11" t="s">
        <v>422</v>
      </c>
      <c r="BR395" s="11" t="s">
        <v>423</v>
      </c>
      <c r="BS395" s="11" t="s">
        <v>1929</v>
      </c>
      <c r="BT395" s="12" t="s">
        <v>593</v>
      </c>
      <c r="BU395" s="12" t="s">
        <v>616</v>
      </c>
      <c r="BV395" s="12" t="s">
        <v>493</v>
      </c>
      <c r="BW395" s="12" t="s">
        <v>614</v>
      </c>
    </row>
    <row r="396" spans="16:75" ht="109.2" x14ac:dyDescent="0.4">
      <c r="P396" s="3" t="s">
        <v>276</v>
      </c>
      <c r="Q396" s="3" t="s">
        <v>2390</v>
      </c>
      <c r="R396" s="3" t="s">
        <v>265</v>
      </c>
      <c r="S396" s="3" t="s">
        <v>2391</v>
      </c>
      <c r="T396" s="3" t="s">
        <v>256</v>
      </c>
      <c r="U396" s="3" t="s">
        <v>1780</v>
      </c>
      <c r="V396" s="3" t="s">
        <v>256</v>
      </c>
      <c r="W396" s="3" t="s">
        <v>1781</v>
      </c>
      <c r="AP396" s="1"/>
      <c r="AQ396" s="2"/>
      <c r="AR396" s="2"/>
      <c r="AS396" s="2"/>
      <c r="BN396" s="2" t="s">
        <v>577</v>
      </c>
      <c r="BO396" s="11">
        <v>393</v>
      </c>
      <c r="BP396" s="11" t="s">
        <v>68</v>
      </c>
      <c r="BQ396" s="11" t="s">
        <v>422</v>
      </c>
      <c r="BR396" s="11" t="s">
        <v>423</v>
      </c>
      <c r="BS396" s="11" t="s">
        <v>1929</v>
      </c>
      <c r="BT396" s="12" t="s">
        <v>2392</v>
      </c>
      <c r="BU396" s="12" t="s">
        <v>2393</v>
      </c>
      <c r="BV396" s="12" t="s">
        <v>1139</v>
      </c>
      <c r="BW396" s="12"/>
    </row>
    <row r="397" spans="16:75" ht="109.2" x14ac:dyDescent="0.4">
      <c r="T397" s="3" t="s">
        <v>258</v>
      </c>
      <c r="U397" s="3" t="s">
        <v>868</v>
      </c>
      <c r="V397" s="3" t="s">
        <v>256</v>
      </c>
      <c r="W397" s="3" t="s">
        <v>1760</v>
      </c>
      <c r="X397" s="1"/>
      <c r="Y397" s="1"/>
      <c r="Z397" s="1"/>
      <c r="AA397" s="1"/>
      <c r="AP397" s="1"/>
      <c r="AQ397" s="2"/>
      <c r="AR397" s="2"/>
      <c r="AS397" s="2"/>
      <c r="BN397" s="2" t="s">
        <v>577</v>
      </c>
      <c r="BO397" s="11">
        <v>394</v>
      </c>
      <c r="BP397" s="11" t="s">
        <v>68</v>
      </c>
      <c r="BQ397" s="11" t="s">
        <v>422</v>
      </c>
      <c r="BR397" s="11" t="s">
        <v>423</v>
      </c>
      <c r="BS397" s="11" t="s">
        <v>1929</v>
      </c>
      <c r="BT397" s="12" t="s">
        <v>2394</v>
      </c>
      <c r="BU397" s="12" t="s">
        <v>1140</v>
      </c>
      <c r="BV397" s="12" t="s">
        <v>456</v>
      </c>
      <c r="BW397" s="12"/>
    </row>
    <row r="398" spans="16:75" ht="109.2" x14ac:dyDescent="0.4">
      <c r="V398" s="3" t="s">
        <v>265</v>
      </c>
      <c r="W398" s="3" t="s">
        <v>869</v>
      </c>
      <c r="X398" s="3" t="s">
        <v>256</v>
      </c>
      <c r="Y398" s="3" t="s">
        <v>443</v>
      </c>
      <c r="Z398" s="3" t="s">
        <v>256</v>
      </c>
      <c r="AA398" s="3" t="s">
        <v>118</v>
      </c>
      <c r="AP398" s="1"/>
      <c r="AQ398" s="2"/>
      <c r="AR398" s="2"/>
      <c r="AS398" s="2"/>
      <c r="BN398" s="2" t="s">
        <v>577</v>
      </c>
      <c r="BO398" s="11">
        <v>395</v>
      </c>
      <c r="BP398" s="11" t="s">
        <v>68</v>
      </c>
      <c r="BQ398" s="11" t="s">
        <v>422</v>
      </c>
      <c r="BR398" s="11" t="s">
        <v>423</v>
      </c>
      <c r="BS398" s="11" t="s">
        <v>1929</v>
      </c>
      <c r="BT398" s="12" t="s">
        <v>2394</v>
      </c>
      <c r="BU398" s="12" t="s">
        <v>1141</v>
      </c>
      <c r="BV398" s="12" t="s">
        <v>445</v>
      </c>
      <c r="BW398" s="12" t="s">
        <v>870</v>
      </c>
    </row>
    <row r="399" spans="16:75" ht="109.2" x14ac:dyDescent="0.4">
      <c r="X399" s="3" t="s">
        <v>265</v>
      </c>
      <c r="Y399" s="3" t="s">
        <v>446</v>
      </c>
      <c r="Z399" s="3" t="s">
        <v>256</v>
      </c>
      <c r="AA399" s="3" t="s">
        <v>447</v>
      </c>
      <c r="AP399" s="1"/>
      <c r="AQ399" s="2"/>
      <c r="AR399" s="2"/>
      <c r="AS399" s="2"/>
      <c r="BN399" s="2" t="s">
        <v>577</v>
      </c>
      <c r="BO399" s="11">
        <v>396</v>
      </c>
      <c r="BP399" s="11" t="s">
        <v>68</v>
      </c>
      <c r="BQ399" s="11" t="s">
        <v>422</v>
      </c>
      <c r="BR399" s="11" t="s">
        <v>423</v>
      </c>
      <c r="BS399" s="11" t="s">
        <v>1929</v>
      </c>
      <c r="BT399" s="12" t="s">
        <v>2394</v>
      </c>
      <c r="BU399" s="12" t="s">
        <v>1142</v>
      </c>
      <c r="BV399" s="12" t="s">
        <v>448</v>
      </c>
      <c r="BW399" s="12"/>
    </row>
    <row r="400" spans="16:75" ht="109.2" x14ac:dyDescent="0.4">
      <c r="T400" s="3" t="s">
        <v>258</v>
      </c>
      <c r="U400" s="3" t="s">
        <v>871</v>
      </c>
      <c r="V400" s="3" t="s">
        <v>256</v>
      </c>
      <c r="W400" s="3" t="s">
        <v>1760</v>
      </c>
      <c r="X400" s="1"/>
      <c r="Y400" s="1"/>
      <c r="Z400" s="1"/>
      <c r="AA400" s="1"/>
      <c r="AP400" s="1"/>
      <c r="AQ400" s="2"/>
      <c r="AR400" s="2"/>
      <c r="AS400" s="2"/>
      <c r="BN400" s="2" t="s">
        <v>577</v>
      </c>
      <c r="BO400" s="11">
        <v>397</v>
      </c>
      <c r="BP400" s="11" t="s">
        <v>68</v>
      </c>
      <c r="BQ400" s="11" t="s">
        <v>422</v>
      </c>
      <c r="BR400" s="11" t="s">
        <v>423</v>
      </c>
      <c r="BS400" s="11" t="s">
        <v>1929</v>
      </c>
      <c r="BT400" s="12" t="s">
        <v>2394</v>
      </c>
      <c r="BU400" s="12" t="s">
        <v>1143</v>
      </c>
      <c r="BV400" s="12" t="s">
        <v>456</v>
      </c>
      <c r="BW400" s="12"/>
    </row>
    <row r="401" spans="16:75" ht="124.8" x14ac:dyDescent="0.4">
      <c r="V401" s="3" t="s">
        <v>265</v>
      </c>
      <c r="W401" s="3" t="s">
        <v>869</v>
      </c>
      <c r="X401" s="3" t="s">
        <v>256</v>
      </c>
      <c r="Y401" s="3" t="s">
        <v>450</v>
      </c>
      <c r="Z401" s="3" t="s">
        <v>256</v>
      </c>
      <c r="AA401" s="3" t="s">
        <v>118</v>
      </c>
      <c r="AP401" s="1"/>
      <c r="AQ401" s="2"/>
      <c r="AR401" s="2"/>
      <c r="AS401" s="2"/>
      <c r="BN401" s="2" t="s">
        <v>577</v>
      </c>
      <c r="BO401" s="11">
        <v>398</v>
      </c>
      <c r="BP401" s="11" t="s">
        <v>68</v>
      </c>
      <c r="BQ401" s="11" t="s">
        <v>422</v>
      </c>
      <c r="BR401" s="11" t="s">
        <v>423</v>
      </c>
      <c r="BS401" s="11" t="s">
        <v>1929</v>
      </c>
      <c r="BT401" s="12" t="s">
        <v>2394</v>
      </c>
      <c r="BU401" s="12" t="s">
        <v>1144</v>
      </c>
      <c r="BV401" s="12" t="s">
        <v>452</v>
      </c>
      <c r="BW401" s="12" t="s">
        <v>870</v>
      </c>
    </row>
    <row r="402" spans="16:75" ht="109.2" x14ac:dyDescent="0.4">
      <c r="X402" s="3" t="s">
        <v>265</v>
      </c>
      <c r="Y402" s="3" t="s">
        <v>446</v>
      </c>
      <c r="Z402" s="3" t="s">
        <v>256</v>
      </c>
      <c r="AA402" s="3" t="s">
        <v>447</v>
      </c>
      <c r="AP402" s="1"/>
      <c r="AQ402" s="2"/>
      <c r="AR402" s="2"/>
      <c r="AS402" s="2"/>
      <c r="BN402" s="2" t="s">
        <v>577</v>
      </c>
      <c r="BO402" s="11">
        <v>399</v>
      </c>
      <c r="BP402" s="11" t="s">
        <v>68</v>
      </c>
      <c r="BQ402" s="11" t="s">
        <v>422</v>
      </c>
      <c r="BR402" s="11" t="s">
        <v>423</v>
      </c>
      <c r="BS402" s="11" t="s">
        <v>1929</v>
      </c>
      <c r="BT402" s="12" t="s">
        <v>2394</v>
      </c>
      <c r="BU402" s="12" t="s">
        <v>1145</v>
      </c>
      <c r="BV402" s="12" t="s">
        <v>448</v>
      </c>
      <c r="BW402" s="12"/>
    </row>
    <row r="403" spans="16:75" ht="109.2" x14ac:dyDescent="0.4">
      <c r="T403" s="3" t="s">
        <v>258</v>
      </c>
      <c r="U403" s="3" t="s">
        <v>872</v>
      </c>
      <c r="V403" s="3" t="s">
        <v>256</v>
      </c>
      <c r="W403" s="3" t="s">
        <v>454</v>
      </c>
      <c r="Z403" s="1"/>
      <c r="AA403" s="1"/>
      <c r="AP403" s="1"/>
      <c r="AQ403" s="2"/>
      <c r="AR403" s="2"/>
      <c r="AS403" s="2"/>
      <c r="BN403" s="2" t="s">
        <v>577</v>
      </c>
      <c r="BO403" s="11">
        <v>400</v>
      </c>
      <c r="BP403" s="11" t="s">
        <v>68</v>
      </c>
      <c r="BQ403" s="11" t="s">
        <v>422</v>
      </c>
      <c r="BR403" s="11" t="s">
        <v>423</v>
      </c>
      <c r="BS403" s="11" t="s">
        <v>1929</v>
      </c>
      <c r="BT403" s="12" t="s">
        <v>2394</v>
      </c>
      <c r="BU403" s="12" t="s">
        <v>1146</v>
      </c>
      <c r="BV403" s="12" t="s">
        <v>456</v>
      </c>
      <c r="BW403" s="12"/>
    </row>
    <row r="404" spans="16:75" ht="109.2" x14ac:dyDescent="0.4">
      <c r="T404" s="3" t="s">
        <v>265</v>
      </c>
      <c r="U404" s="3" t="s">
        <v>873</v>
      </c>
      <c r="V404" s="3" t="s">
        <v>256</v>
      </c>
      <c r="W404" s="3" t="s">
        <v>457</v>
      </c>
      <c r="Z404" s="1"/>
      <c r="AA404" s="1"/>
      <c r="AP404" s="1"/>
      <c r="AQ404" s="2"/>
      <c r="AR404" s="2"/>
      <c r="AS404" s="2"/>
      <c r="BN404" s="2" t="s">
        <v>577</v>
      </c>
      <c r="BO404" s="11">
        <v>401</v>
      </c>
      <c r="BP404" s="11" t="s">
        <v>68</v>
      </c>
      <c r="BQ404" s="11" t="s">
        <v>422</v>
      </c>
      <c r="BR404" s="11" t="s">
        <v>423</v>
      </c>
      <c r="BS404" s="11" t="s">
        <v>1929</v>
      </c>
      <c r="BT404" s="12" t="s">
        <v>2394</v>
      </c>
      <c r="BU404" s="12" t="s">
        <v>1147</v>
      </c>
      <c r="BV404" s="12" t="s">
        <v>459</v>
      </c>
      <c r="BW404" s="13"/>
    </row>
    <row r="405" spans="16:75" ht="109.2" x14ac:dyDescent="0.4">
      <c r="V405" s="3" t="s">
        <v>265</v>
      </c>
      <c r="W405" s="3" t="s">
        <v>460</v>
      </c>
      <c r="X405" s="3" t="s">
        <v>256</v>
      </c>
      <c r="Y405" s="3" t="s">
        <v>874</v>
      </c>
      <c r="Z405" s="1"/>
      <c r="AA405" s="1"/>
      <c r="AP405" s="1"/>
      <c r="AQ405" s="2"/>
      <c r="AR405" s="2"/>
      <c r="AS405" s="2"/>
      <c r="BN405" s="2" t="s">
        <v>577</v>
      </c>
      <c r="BO405" s="11">
        <v>402</v>
      </c>
      <c r="BP405" s="11" t="s">
        <v>68</v>
      </c>
      <c r="BQ405" s="11" t="s">
        <v>422</v>
      </c>
      <c r="BR405" s="11" t="s">
        <v>423</v>
      </c>
      <c r="BS405" s="11" t="s">
        <v>1929</v>
      </c>
      <c r="BT405" s="12" t="s">
        <v>2394</v>
      </c>
      <c r="BU405" s="12" t="s">
        <v>1148</v>
      </c>
      <c r="BV405" s="12" t="s">
        <v>1149</v>
      </c>
      <c r="BW405" s="13"/>
    </row>
    <row r="406" spans="16:75" ht="109.2" x14ac:dyDescent="0.4">
      <c r="T406" s="3" t="s">
        <v>258</v>
      </c>
      <c r="U406" s="3" t="s">
        <v>875</v>
      </c>
      <c r="V406" s="3" t="s">
        <v>256</v>
      </c>
      <c r="W406" s="3" t="s">
        <v>1760</v>
      </c>
      <c r="X406" s="1"/>
      <c r="Y406" s="1"/>
      <c r="Z406" s="1"/>
      <c r="AA406" s="1"/>
      <c r="AP406" s="1"/>
      <c r="AQ406" s="2"/>
      <c r="AR406" s="2"/>
      <c r="AS406" s="2"/>
      <c r="BN406" s="2" t="s">
        <v>577</v>
      </c>
      <c r="BO406" s="11">
        <v>403</v>
      </c>
      <c r="BP406" s="11" t="s">
        <v>68</v>
      </c>
      <c r="BQ406" s="11" t="s">
        <v>422</v>
      </c>
      <c r="BR406" s="11" t="s">
        <v>423</v>
      </c>
      <c r="BS406" s="11" t="s">
        <v>1929</v>
      </c>
      <c r="BT406" s="12" t="s">
        <v>2394</v>
      </c>
      <c r="BU406" s="12" t="s">
        <v>1140</v>
      </c>
      <c r="BV406" s="12" t="s">
        <v>456</v>
      </c>
      <c r="BW406" s="12"/>
    </row>
    <row r="407" spans="16:75" ht="109.2" x14ac:dyDescent="0.4">
      <c r="V407" s="3" t="s">
        <v>265</v>
      </c>
      <c r="W407" s="3" t="s">
        <v>869</v>
      </c>
      <c r="X407" s="3" t="s">
        <v>256</v>
      </c>
      <c r="Y407" s="3" t="s">
        <v>443</v>
      </c>
      <c r="Z407" s="3" t="s">
        <v>256</v>
      </c>
      <c r="AA407" s="3" t="s">
        <v>118</v>
      </c>
      <c r="AP407" s="1"/>
      <c r="AQ407" s="2"/>
      <c r="AR407" s="2"/>
      <c r="AS407" s="2"/>
      <c r="BN407" s="2" t="s">
        <v>577</v>
      </c>
      <c r="BO407" s="11">
        <v>404</v>
      </c>
      <c r="BP407" s="11" t="s">
        <v>68</v>
      </c>
      <c r="BQ407" s="11" t="s">
        <v>422</v>
      </c>
      <c r="BR407" s="11" t="s">
        <v>423</v>
      </c>
      <c r="BS407" s="11" t="s">
        <v>1929</v>
      </c>
      <c r="BT407" s="12" t="s">
        <v>2394</v>
      </c>
      <c r="BU407" s="12" t="s">
        <v>1150</v>
      </c>
      <c r="BV407" s="12" t="s">
        <v>445</v>
      </c>
      <c r="BW407" s="12" t="s">
        <v>870</v>
      </c>
    </row>
    <row r="408" spans="16:75" ht="109.2" x14ac:dyDescent="0.4">
      <c r="X408" s="3" t="s">
        <v>265</v>
      </c>
      <c r="Y408" s="3" t="s">
        <v>446</v>
      </c>
      <c r="Z408" s="3" t="s">
        <v>256</v>
      </c>
      <c r="AA408" s="3" t="s">
        <v>447</v>
      </c>
      <c r="AP408" s="1"/>
      <c r="AQ408" s="2"/>
      <c r="AR408" s="2"/>
      <c r="AS408" s="2"/>
      <c r="BN408" s="2" t="s">
        <v>577</v>
      </c>
      <c r="BO408" s="11">
        <v>405</v>
      </c>
      <c r="BP408" s="11" t="s">
        <v>68</v>
      </c>
      <c r="BQ408" s="11" t="s">
        <v>422</v>
      </c>
      <c r="BR408" s="11" t="s">
        <v>423</v>
      </c>
      <c r="BS408" s="11" t="s">
        <v>1929</v>
      </c>
      <c r="BT408" s="12" t="s">
        <v>2394</v>
      </c>
      <c r="BU408" s="12" t="s">
        <v>1151</v>
      </c>
      <c r="BV408" s="12" t="s">
        <v>448</v>
      </c>
      <c r="BW408" s="12"/>
    </row>
    <row r="409" spans="16:75" ht="109.2" x14ac:dyDescent="0.4">
      <c r="T409" s="3" t="s">
        <v>258</v>
      </c>
      <c r="U409" s="3" t="s">
        <v>876</v>
      </c>
      <c r="V409" s="3" t="s">
        <v>256</v>
      </c>
      <c r="W409" s="3" t="s">
        <v>1760</v>
      </c>
      <c r="X409" s="1"/>
      <c r="Y409" s="1"/>
      <c r="Z409" s="1"/>
      <c r="AA409" s="1"/>
      <c r="AP409" s="1"/>
      <c r="AQ409" s="2"/>
      <c r="AR409" s="2"/>
      <c r="AS409" s="2"/>
      <c r="BN409" s="2" t="s">
        <v>577</v>
      </c>
      <c r="BO409" s="11">
        <v>406</v>
      </c>
      <c r="BP409" s="11" t="s">
        <v>68</v>
      </c>
      <c r="BQ409" s="11" t="s">
        <v>422</v>
      </c>
      <c r="BR409" s="11" t="s">
        <v>423</v>
      </c>
      <c r="BS409" s="11" t="s">
        <v>1929</v>
      </c>
      <c r="BT409" s="12" t="s">
        <v>2394</v>
      </c>
      <c r="BU409" s="12" t="s">
        <v>1152</v>
      </c>
      <c r="BV409" s="12" t="s">
        <v>456</v>
      </c>
      <c r="BW409" s="12"/>
    </row>
    <row r="410" spans="16:75" ht="124.8" x14ac:dyDescent="0.4">
      <c r="V410" s="3" t="s">
        <v>265</v>
      </c>
      <c r="W410" s="3" t="s">
        <v>869</v>
      </c>
      <c r="X410" s="3" t="s">
        <v>256</v>
      </c>
      <c r="Y410" s="3" t="s">
        <v>467</v>
      </c>
      <c r="Z410" s="3" t="s">
        <v>256</v>
      </c>
      <c r="AA410" s="3" t="s">
        <v>118</v>
      </c>
      <c r="AP410" s="1"/>
      <c r="AQ410" s="2"/>
      <c r="AR410" s="2"/>
      <c r="AS410" s="2"/>
      <c r="BN410" s="2" t="s">
        <v>577</v>
      </c>
      <c r="BO410" s="11">
        <v>407</v>
      </c>
      <c r="BP410" s="11" t="s">
        <v>68</v>
      </c>
      <c r="BQ410" s="11" t="s">
        <v>422</v>
      </c>
      <c r="BR410" s="11" t="s">
        <v>423</v>
      </c>
      <c r="BS410" s="11" t="s">
        <v>1929</v>
      </c>
      <c r="BT410" s="12" t="s">
        <v>2394</v>
      </c>
      <c r="BU410" s="12" t="s">
        <v>1153</v>
      </c>
      <c r="BV410" s="12" t="s">
        <v>469</v>
      </c>
      <c r="BW410" s="12" t="s">
        <v>870</v>
      </c>
    </row>
    <row r="411" spans="16:75" ht="109.2" x14ac:dyDescent="0.4">
      <c r="X411" s="3" t="s">
        <v>265</v>
      </c>
      <c r="Y411" s="3" t="s">
        <v>446</v>
      </c>
      <c r="Z411" s="3" t="s">
        <v>256</v>
      </c>
      <c r="AA411" s="3" t="s">
        <v>447</v>
      </c>
      <c r="AP411" s="1"/>
      <c r="AQ411" s="2"/>
      <c r="AR411" s="2"/>
      <c r="AS411" s="2"/>
      <c r="BN411" s="2" t="s">
        <v>577</v>
      </c>
      <c r="BO411" s="11">
        <v>408</v>
      </c>
      <c r="BP411" s="11" t="s">
        <v>68</v>
      </c>
      <c r="BQ411" s="11" t="s">
        <v>422</v>
      </c>
      <c r="BR411" s="11" t="s">
        <v>423</v>
      </c>
      <c r="BS411" s="11" t="s">
        <v>1929</v>
      </c>
      <c r="BT411" s="12" t="s">
        <v>2394</v>
      </c>
      <c r="BU411" s="12" t="s">
        <v>1154</v>
      </c>
      <c r="BV411" s="12" t="s">
        <v>448</v>
      </c>
      <c r="BW411" s="12"/>
    </row>
    <row r="412" spans="16:75" ht="109.2" x14ac:dyDescent="0.4">
      <c r="T412" s="3" t="s">
        <v>258</v>
      </c>
      <c r="U412" s="3" t="s">
        <v>877</v>
      </c>
      <c r="V412" s="3" t="s">
        <v>256</v>
      </c>
      <c r="W412" s="3" t="s">
        <v>454</v>
      </c>
      <c r="Z412" s="1"/>
      <c r="AA412" s="1"/>
      <c r="AP412" s="1"/>
      <c r="AQ412" s="2"/>
      <c r="AR412" s="2"/>
      <c r="AS412" s="2"/>
      <c r="BN412" s="2" t="s">
        <v>577</v>
      </c>
      <c r="BO412" s="11">
        <v>409</v>
      </c>
      <c r="BP412" s="11" t="s">
        <v>68</v>
      </c>
      <c r="BQ412" s="11" t="s">
        <v>422</v>
      </c>
      <c r="BR412" s="11" t="s">
        <v>423</v>
      </c>
      <c r="BS412" s="11" t="s">
        <v>1929</v>
      </c>
      <c r="BT412" s="12" t="s">
        <v>2394</v>
      </c>
      <c r="BU412" s="12" t="s">
        <v>1155</v>
      </c>
      <c r="BV412" s="12" t="s">
        <v>456</v>
      </c>
      <c r="BW412" s="12"/>
    </row>
    <row r="413" spans="16:75" ht="109.2" x14ac:dyDescent="0.4">
      <c r="T413" s="3" t="s">
        <v>265</v>
      </c>
      <c r="U413" s="3" t="s">
        <v>878</v>
      </c>
      <c r="V413" s="3" t="s">
        <v>256</v>
      </c>
      <c r="W413" s="3" t="s">
        <v>457</v>
      </c>
      <c r="Z413" s="1"/>
      <c r="AA413" s="1"/>
      <c r="BN413" s="2" t="s">
        <v>577</v>
      </c>
      <c r="BO413" s="11">
        <v>410</v>
      </c>
      <c r="BP413" s="11" t="s">
        <v>68</v>
      </c>
      <c r="BQ413" s="11" t="s">
        <v>422</v>
      </c>
      <c r="BR413" s="11" t="s">
        <v>423</v>
      </c>
      <c r="BS413" s="11" t="s">
        <v>1929</v>
      </c>
      <c r="BT413" s="12" t="s">
        <v>2394</v>
      </c>
      <c r="BU413" s="12" t="s">
        <v>1156</v>
      </c>
      <c r="BV413" s="12" t="s">
        <v>459</v>
      </c>
      <c r="BW413" s="13"/>
    </row>
    <row r="414" spans="16:75" ht="109.2" x14ac:dyDescent="0.4">
      <c r="V414" s="3" t="s">
        <v>265</v>
      </c>
      <c r="W414" s="3" t="s">
        <v>460</v>
      </c>
      <c r="X414" s="3" t="s">
        <v>256</v>
      </c>
      <c r="Y414" s="3" t="s">
        <v>879</v>
      </c>
      <c r="Z414" s="1"/>
      <c r="AA414" s="1"/>
      <c r="BN414" s="2" t="s">
        <v>577</v>
      </c>
      <c r="BO414" s="11">
        <v>411</v>
      </c>
      <c r="BP414" s="11" t="s">
        <v>68</v>
      </c>
      <c r="BQ414" s="11" t="s">
        <v>422</v>
      </c>
      <c r="BR414" s="11" t="s">
        <v>423</v>
      </c>
      <c r="BS414" s="11" t="s">
        <v>1929</v>
      </c>
      <c r="BT414" s="12" t="s">
        <v>2394</v>
      </c>
      <c r="BU414" s="12" t="s">
        <v>1157</v>
      </c>
      <c r="BV414" s="12" t="s">
        <v>1158</v>
      </c>
      <c r="BW414" s="13"/>
    </row>
    <row r="415" spans="16:75" ht="109.2" x14ac:dyDescent="0.4">
      <c r="P415" s="3" t="s">
        <v>276</v>
      </c>
      <c r="Q415" s="3" t="s">
        <v>2395</v>
      </c>
      <c r="R415" s="3" t="s">
        <v>265</v>
      </c>
      <c r="S415" s="3" t="s">
        <v>2396</v>
      </c>
      <c r="T415" s="3" t="s">
        <v>256</v>
      </c>
      <c r="U415" s="3" t="s">
        <v>1782</v>
      </c>
      <c r="V415" s="3" t="s">
        <v>256</v>
      </c>
      <c r="W415" s="3" t="s">
        <v>1783</v>
      </c>
      <c r="Z415" s="1"/>
      <c r="AA415" s="1"/>
      <c r="BN415" s="2" t="s">
        <v>577</v>
      </c>
      <c r="BO415" s="11">
        <v>412</v>
      </c>
      <c r="BP415" s="11" t="s">
        <v>68</v>
      </c>
      <c r="BQ415" s="11" t="s">
        <v>422</v>
      </c>
      <c r="BR415" s="11" t="s">
        <v>423</v>
      </c>
      <c r="BS415" s="11" t="s">
        <v>1929</v>
      </c>
      <c r="BT415" s="12" t="s">
        <v>2394</v>
      </c>
      <c r="BU415" s="12" t="s">
        <v>2397</v>
      </c>
      <c r="BV415" s="12" t="s">
        <v>1160</v>
      </c>
      <c r="BW415" s="13"/>
    </row>
    <row r="416" spans="16:75" ht="78" x14ac:dyDescent="0.4">
      <c r="R416" s="3" t="s">
        <v>265</v>
      </c>
      <c r="S416" s="3" t="s">
        <v>880</v>
      </c>
      <c r="T416" s="3" t="s">
        <v>256</v>
      </c>
      <c r="U416" s="3" t="s">
        <v>881</v>
      </c>
      <c r="V416" s="3" t="s">
        <v>256</v>
      </c>
      <c r="W416" s="3" t="s">
        <v>882</v>
      </c>
      <c r="X416" s="3" t="s">
        <v>256</v>
      </c>
      <c r="Y416" s="29" t="s">
        <v>883</v>
      </c>
      <c r="Z416" s="3" t="s">
        <v>256</v>
      </c>
      <c r="AA416" s="3" t="s">
        <v>884</v>
      </c>
      <c r="AP416" s="1"/>
      <c r="AQ416" s="2"/>
      <c r="AR416" s="2"/>
      <c r="AS416" s="2"/>
      <c r="BL416" s="3" t="s">
        <v>885</v>
      </c>
      <c r="BN416" s="2" t="s">
        <v>577</v>
      </c>
      <c r="BO416" s="11">
        <v>413</v>
      </c>
      <c r="BP416" s="11" t="s">
        <v>68</v>
      </c>
      <c r="BQ416" s="11" t="s">
        <v>422</v>
      </c>
      <c r="BR416" s="11" t="s">
        <v>423</v>
      </c>
      <c r="BS416" s="11" t="s">
        <v>1929</v>
      </c>
      <c r="BT416" s="12" t="s">
        <v>593</v>
      </c>
      <c r="BU416" s="12" t="s">
        <v>1161</v>
      </c>
      <c r="BV416" s="12" t="s">
        <v>1162</v>
      </c>
      <c r="BW416" s="12" t="s">
        <v>886</v>
      </c>
    </row>
    <row r="417" spans="16:75" ht="78" x14ac:dyDescent="0.4">
      <c r="T417" s="3" t="s">
        <v>258</v>
      </c>
      <c r="U417" s="3" t="s">
        <v>887</v>
      </c>
      <c r="V417" s="3" t="s">
        <v>256</v>
      </c>
      <c r="W417" s="3" t="s">
        <v>339</v>
      </c>
      <c r="X417" s="3" t="s">
        <v>256</v>
      </c>
      <c r="Y417" s="3" t="s">
        <v>1784</v>
      </c>
      <c r="AP417" s="1"/>
      <c r="AQ417" s="2"/>
      <c r="AR417" s="2"/>
      <c r="AS417" s="2"/>
      <c r="BN417" s="2" t="s">
        <v>577</v>
      </c>
      <c r="BO417" s="11">
        <v>414</v>
      </c>
      <c r="BP417" s="11" t="s">
        <v>68</v>
      </c>
      <c r="BQ417" s="11" t="s">
        <v>422</v>
      </c>
      <c r="BR417" s="11" t="s">
        <v>423</v>
      </c>
      <c r="BS417" s="11" t="s">
        <v>1929</v>
      </c>
      <c r="BT417" s="12" t="s">
        <v>593</v>
      </c>
      <c r="BU417" s="12" t="s">
        <v>1163</v>
      </c>
      <c r="BV417" s="12" t="s">
        <v>1164</v>
      </c>
      <c r="BW417" s="12"/>
    </row>
    <row r="418" spans="16:75" ht="78" x14ac:dyDescent="0.4">
      <c r="T418" s="3" t="s">
        <v>265</v>
      </c>
      <c r="U418" s="3" t="s">
        <v>888</v>
      </c>
      <c r="V418" s="3" t="s">
        <v>256</v>
      </c>
      <c r="W418" s="3" t="s">
        <v>1785</v>
      </c>
      <c r="AP418" s="1"/>
      <c r="AQ418" s="2"/>
      <c r="AR418" s="2"/>
      <c r="AS418" s="2"/>
      <c r="BN418" s="2" t="s">
        <v>577</v>
      </c>
      <c r="BO418" s="11">
        <v>415</v>
      </c>
      <c r="BP418" s="11" t="s">
        <v>68</v>
      </c>
      <c r="BQ418" s="11" t="s">
        <v>422</v>
      </c>
      <c r="BR418" s="11" t="s">
        <v>423</v>
      </c>
      <c r="BS418" s="11" t="s">
        <v>1929</v>
      </c>
      <c r="BT418" s="12" t="s">
        <v>593</v>
      </c>
      <c r="BU418" s="12" t="s">
        <v>1165</v>
      </c>
      <c r="BV418" s="12" t="s">
        <v>1166</v>
      </c>
      <c r="BW418" s="12"/>
    </row>
    <row r="419" spans="16:75" ht="93.6" x14ac:dyDescent="0.4">
      <c r="R419" s="3" t="s">
        <v>276</v>
      </c>
      <c r="S419" s="3" t="s">
        <v>1232</v>
      </c>
      <c r="T419" s="3" t="s">
        <v>265</v>
      </c>
      <c r="U419" s="29" t="s">
        <v>889</v>
      </c>
      <c r="V419" s="3" t="s">
        <v>256</v>
      </c>
      <c r="W419" s="3" t="s">
        <v>1786</v>
      </c>
      <c r="AP419" s="1"/>
      <c r="AQ419" s="2"/>
      <c r="AR419" s="2"/>
      <c r="AS419" s="2"/>
      <c r="BN419" s="2" t="s">
        <v>577</v>
      </c>
      <c r="BO419" s="11">
        <v>416</v>
      </c>
      <c r="BP419" s="11" t="s">
        <v>68</v>
      </c>
      <c r="BQ419" s="11" t="s">
        <v>422</v>
      </c>
      <c r="BR419" s="11" t="s">
        <v>423</v>
      </c>
      <c r="BS419" s="11" t="s">
        <v>1929</v>
      </c>
      <c r="BT419" s="12" t="s">
        <v>1167</v>
      </c>
      <c r="BU419" s="12" t="s">
        <v>1168</v>
      </c>
      <c r="BV419" s="12" t="s">
        <v>1169</v>
      </c>
      <c r="BW419" s="12"/>
    </row>
    <row r="420" spans="16:75" ht="109.2" x14ac:dyDescent="0.4">
      <c r="R420" s="3" t="s">
        <v>276</v>
      </c>
      <c r="S420" s="3" t="s">
        <v>890</v>
      </c>
      <c r="T420" s="3" t="s">
        <v>265</v>
      </c>
      <c r="U420" s="3" t="s">
        <v>891</v>
      </c>
      <c r="V420" s="3" t="s">
        <v>256</v>
      </c>
      <c r="W420" s="3" t="s">
        <v>1787</v>
      </c>
      <c r="AP420" s="1"/>
      <c r="AQ420" s="2"/>
      <c r="AR420" s="2"/>
      <c r="AS420" s="2"/>
      <c r="BN420" s="2" t="s">
        <v>577</v>
      </c>
      <c r="BO420" s="11">
        <v>417</v>
      </c>
      <c r="BP420" s="11" t="s">
        <v>68</v>
      </c>
      <c r="BQ420" s="11" t="s">
        <v>422</v>
      </c>
      <c r="BR420" s="11" t="s">
        <v>423</v>
      </c>
      <c r="BS420" s="11" t="s">
        <v>1929</v>
      </c>
      <c r="BT420" s="12" t="s">
        <v>1170</v>
      </c>
      <c r="BU420" s="12" t="s">
        <v>1171</v>
      </c>
      <c r="BV420" s="12" t="s">
        <v>1172</v>
      </c>
      <c r="BW420" s="12"/>
    </row>
    <row r="421" spans="16:75" ht="109.2" x14ac:dyDescent="0.4">
      <c r="R421" s="3" t="s">
        <v>276</v>
      </c>
      <c r="S421" s="3" t="s">
        <v>892</v>
      </c>
      <c r="T421" s="3" t="s">
        <v>265</v>
      </c>
      <c r="U421" s="3" t="s">
        <v>893</v>
      </c>
      <c r="V421" s="3" t="s">
        <v>256</v>
      </c>
      <c r="W421" s="3" t="s">
        <v>1788</v>
      </c>
      <c r="AP421" s="1"/>
      <c r="AQ421" s="2"/>
      <c r="AR421" s="2"/>
      <c r="AS421" s="2"/>
      <c r="BN421" s="2" t="s">
        <v>577</v>
      </c>
      <c r="BO421" s="11">
        <v>418</v>
      </c>
      <c r="BP421" s="11" t="s">
        <v>68</v>
      </c>
      <c r="BQ421" s="11" t="s">
        <v>422</v>
      </c>
      <c r="BR421" s="11" t="s">
        <v>423</v>
      </c>
      <c r="BS421" s="11" t="s">
        <v>1929</v>
      </c>
      <c r="BT421" s="12" t="s">
        <v>1173</v>
      </c>
      <c r="BU421" s="12" t="s">
        <v>1174</v>
      </c>
      <c r="BV421" s="12" t="s">
        <v>1175</v>
      </c>
      <c r="BW421" s="12"/>
    </row>
    <row r="422" spans="16:75" ht="78" x14ac:dyDescent="0.4">
      <c r="T422" s="3" t="s">
        <v>265</v>
      </c>
      <c r="U422" s="3" t="s">
        <v>894</v>
      </c>
      <c r="V422" s="3" t="s">
        <v>256</v>
      </c>
      <c r="W422" s="3" t="s">
        <v>1789</v>
      </c>
      <c r="AP422" s="1"/>
      <c r="AQ422" s="2"/>
      <c r="AR422" s="2"/>
      <c r="AS422" s="2"/>
      <c r="BN422" s="2" t="s">
        <v>577</v>
      </c>
      <c r="BO422" s="11">
        <v>419</v>
      </c>
      <c r="BP422" s="11" t="s">
        <v>68</v>
      </c>
      <c r="BQ422" s="11" t="s">
        <v>422</v>
      </c>
      <c r="BR422" s="11" t="s">
        <v>423</v>
      </c>
      <c r="BS422" s="11" t="s">
        <v>1929</v>
      </c>
      <c r="BT422" s="12" t="s">
        <v>593</v>
      </c>
      <c r="BU422" s="12" t="s">
        <v>1176</v>
      </c>
      <c r="BV422" s="12" t="s">
        <v>1177</v>
      </c>
      <c r="BW422" s="12"/>
    </row>
    <row r="423" spans="16:75" ht="109.2" x14ac:dyDescent="0.4">
      <c r="R423" s="3" t="s">
        <v>276</v>
      </c>
      <c r="S423" s="3" t="s">
        <v>895</v>
      </c>
      <c r="T423" s="3" t="s">
        <v>280</v>
      </c>
      <c r="U423" s="3" t="s">
        <v>896</v>
      </c>
      <c r="V423" s="3" t="s">
        <v>256</v>
      </c>
      <c r="W423" s="3" t="s">
        <v>1790</v>
      </c>
      <c r="AP423" s="1"/>
      <c r="AQ423" s="2"/>
      <c r="AR423" s="2"/>
      <c r="AS423" s="2"/>
      <c r="BN423" s="2" t="s">
        <v>577</v>
      </c>
      <c r="BO423" s="11">
        <v>420</v>
      </c>
      <c r="BP423" s="11" t="s">
        <v>68</v>
      </c>
      <c r="BQ423" s="11" t="s">
        <v>422</v>
      </c>
      <c r="BR423" s="11" t="s">
        <v>423</v>
      </c>
      <c r="BS423" s="11" t="s">
        <v>1929</v>
      </c>
      <c r="BT423" s="12" t="s">
        <v>1178</v>
      </c>
      <c r="BU423" s="12" t="s">
        <v>1179</v>
      </c>
      <c r="BV423" s="12" t="s">
        <v>1180</v>
      </c>
      <c r="BW423" s="12"/>
    </row>
    <row r="424" spans="16:75" ht="78" x14ac:dyDescent="0.4">
      <c r="P424" s="3" t="s">
        <v>258</v>
      </c>
      <c r="Q424" s="3" t="s">
        <v>897</v>
      </c>
      <c r="R424" s="3" t="s">
        <v>256</v>
      </c>
      <c r="S424" s="3" t="s">
        <v>1791</v>
      </c>
      <c r="AP424" s="1"/>
      <c r="AQ424" s="2"/>
      <c r="AR424" s="2"/>
      <c r="AS424" s="2"/>
      <c r="BL424" s="3" t="s">
        <v>898</v>
      </c>
      <c r="BN424" s="2" t="s">
        <v>577</v>
      </c>
      <c r="BO424" s="11">
        <v>421</v>
      </c>
      <c r="BP424" s="11" t="s">
        <v>68</v>
      </c>
      <c r="BQ424" s="11" t="s">
        <v>422</v>
      </c>
      <c r="BR424" s="11" t="s">
        <v>423</v>
      </c>
      <c r="BS424" s="11" t="s">
        <v>1929</v>
      </c>
      <c r="BT424" s="12" t="s">
        <v>593</v>
      </c>
      <c r="BU424" s="12" t="s">
        <v>1181</v>
      </c>
      <c r="BV424" s="12" t="s">
        <v>667</v>
      </c>
      <c r="BW424" s="12"/>
    </row>
    <row r="425" spans="16:75" ht="78" x14ac:dyDescent="0.4">
      <c r="P425" s="3" t="s">
        <v>258</v>
      </c>
      <c r="Q425" s="3" t="s">
        <v>899</v>
      </c>
      <c r="R425" s="3" t="s">
        <v>256</v>
      </c>
      <c r="S425" s="3" t="s">
        <v>1792</v>
      </c>
      <c r="AP425" s="1"/>
      <c r="AQ425" s="2"/>
      <c r="AR425" s="2"/>
      <c r="AS425" s="2"/>
      <c r="BN425" s="2" t="s">
        <v>577</v>
      </c>
      <c r="BO425" s="11">
        <v>422</v>
      </c>
      <c r="BP425" s="11" t="s">
        <v>68</v>
      </c>
      <c r="BQ425" s="11" t="s">
        <v>422</v>
      </c>
      <c r="BR425" s="11" t="s">
        <v>423</v>
      </c>
      <c r="BS425" s="11" t="s">
        <v>1929</v>
      </c>
      <c r="BT425" s="12" t="s">
        <v>593</v>
      </c>
      <c r="BU425" s="12" t="s">
        <v>1182</v>
      </c>
      <c r="BV425" s="12" t="s">
        <v>1183</v>
      </c>
      <c r="BW425" s="12"/>
    </row>
    <row r="426" spans="16:75" ht="78" x14ac:dyDescent="0.4">
      <c r="P426" s="3" t="s">
        <v>258</v>
      </c>
      <c r="Q426" s="3" t="s">
        <v>900</v>
      </c>
      <c r="R426" s="3" t="s">
        <v>256</v>
      </c>
      <c r="S426" s="3" t="s">
        <v>1791</v>
      </c>
      <c r="AP426" s="1"/>
      <c r="AQ426" s="2"/>
      <c r="AR426" s="2"/>
      <c r="AS426" s="2"/>
      <c r="BL426" s="3" t="s">
        <v>901</v>
      </c>
      <c r="BN426" s="2" t="s">
        <v>577</v>
      </c>
      <c r="BO426" s="11">
        <v>423</v>
      </c>
      <c r="BP426" s="11" t="s">
        <v>68</v>
      </c>
      <c r="BQ426" s="11" t="s">
        <v>422</v>
      </c>
      <c r="BR426" s="11" t="s">
        <v>423</v>
      </c>
      <c r="BS426" s="11" t="s">
        <v>1929</v>
      </c>
      <c r="BT426" s="12" t="s">
        <v>593</v>
      </c>
      <c r="BU426" s="12" t="s">
        <v>1184</v>
      </c>
      <c r="BV426" s="12" t="s">
        <v>667</v>
      </c>
      <c r="BW426" s="12"/>
    </row>
    <row r="427" spans="16:75" ht="78" x14ac:dyDescent="0.4">
      <c r="P427" s="3" t="s">
        <v>258</v>
      </c>
      <c r="Q427" s="3" t="s">
        <v>902</v>
      </c>
      <c r="R427" s="3" t="s">
        <v>256</v>
      </c>
      <c r="S427" s="3" t="s">
        <v>1792</v>
      </c>
      <c r="AP427" s="1"/>
      <c r="AQ427" s="2"/>
      <c r="AR427" s="2"/>
      <c r="AS427" s="2"/>
      <c r="BN427" s="2" t="s">
        <v>577</v>
      </c>
      <c r="BO427" s="11">
        <v>424</v>
      </c>
      <c r="BP427" s="11" t="s">
        <v>68</v>
      </c>
      <c r="BQ427" s="11" t="s">
        <v>422</v>
      </c>
      <c r="BR427" s="11" t="s">
        <v>423</v>
      </c>
      <c r="BS427" s="11" t="s">
        <v>1929</v>
      </c>
      <c r="BT427" s="12" t="s">
        <v>593</v>
      </c>
      <c r="BU427" s="12" t="s">
        <v>1185</v>
      </c>
      <c r="BV427" s="12" t="s">
        <v>1183</v>
      </c>
      <c r="BW427" s="12"/>
    </row>
    <row r="428" spans="16:75" ht="78" x14ac:dyDescent="0.4">
      <c r="P428" s="3" t="s">
        <v>280</v>
      </c>
      <c r="Q428" s="3" t="s">
        <v>903</v>
      </c>
      <c r="R428" s="3" t="s">
        <v>256</v>
      </c>
      <c r="S428" s="3" t="s">
        <v>533</v>
      </c>
      <c r="T428" s="3" t="s">
        <v>256</v>
      </c>
      <c r="U428" s="3" t="s">
        <v>904</v>
      </c>
      <c r="AP428" s="1"/>
      <c r="AQ428" s="2"/>
      <c r="AR428" s="2"/>
      <c r="AS428" s="2"/>
      <c r="BN428" s="2" t="s">
        <v>577</v>
      </c>
      <c r="BO428" s="11">
        <v>425</v>
      </c>
      <c r="BP428" s="11" t="s">
        <v>68</v>
      </c>
      <c r="BQ428" s="11" t="s">
        <v>422</v>
      </c>
      <c r="BR428" s="11" t="s">
        <v>423</v>
      </c>
      <c r="BS428" s="11" t="s">
        <v>1929</v>
      </c>
      <c r="BT428" s="12" t="s">
        <v>593</v>
      </c>
      <c r="BU428" s="12" t="s">
        <v>538</v>
      </c>
      <c r="BV428" s="12" t="s">
        <v>1186</v>
      </c>
      <c r="BW428" s="12"/>
    </row>
    <row r="429" spans="16:75" ht="78" x14ac:dyDescent="0.4">
      <c r="R429" s="3" t="s">
        <v>265</v>
      </c>
      <c r="S429" s="3" t="s">
        <v>905</v>
      </c>
      <c r="T429" s="3" t="s">
        <v>256</v>
      </c>
      <c r="U429" s="3" t="s">
        <v>1793</v>
      </c>
      <c r="AP429" s="1"/>
      <c r="AQ429" s="2"/>
      <c r="AR429" s="2"/>
      <c r="AS429" s="2"/>
      <c r="BL429" s="3" t="s">
        <v>906</v>
      </c>
      <c r="BN429" s="2" t="s">
        <v>577</v>
      </c>
      <c r="BO429" s="11">
        <v>426</v>
      </c>
      <c r="BP429" s="11" t="s">
        <v>68</v>
      </c>
      <c r="BQ429" s="11" t="s">
        <v>422</v>
      </c>
      <c r="BR429" s="11" t="s">
        <v>423</v>
      </c>
      <c r="BS429" s="11" t="s">
        <v>1929</v>
      </c>
      <c r="BT429" s="12" t="s">
        <v>593</v>
      </c>
      <c r="BU429" s="12" t="s">
        <v>1187</v>
      </c>
      <c r="BV429" s="12" t="s">
        <v>1188</v>
      </c>
      <c r="BW429" s="12"/>
    </row>
    <row r="430" spans="16:75" ht="109.2" x14ac:dyDescent="0.4">
      <c r="T430" s="3" t="s">
        <v>265</v>
      </c>
      <c r="U430" s="3" t="s">
        <v>1233</v>
      </c>
      <c r="V430" s="3" t="s">
        <v>256</v>
      </c>
      <c r="W430" s="3" t="s">
        <v>907</v>
      </c>
      <c r="X430" s="3" t="s">
        <v>256</v>
      </c>
      <c r="Y430" s="3" t="s">
        <v>118</v>
      </c>
      <c r="AP430" s="1"/>
      <c r="AQ430" s="2"/>
      <c r="AR430" s="2"/>
      <c r="AS430" s="2"/>
      <c r="BN430" s="2" t="s">
        <v>577</v>
      </c>
      <c r="BO430" s="11">
        <v>427</v>
      </c>
      <c r="BP430" s="11" t="s">
        <v>68</v>
      </c>
      <c r="BQ430" s="11" t="s">
        <v>422</v>
      </c>
      <c r="BR430" s="11" t="s">
        <v>423</v>
      </c>
      <c r="BS430" s="11" t="s">
        <v>1929</v>
      </c>
      <c r="BT430" s="12" t="s">
        <v>593</v>
      </c>
      <c r="BU430" s="12" t="s">
        <v>1189</v>
      </c>
      <c r="BV430" s="12" t="s">
        <v>1190</v>
      </c>
      <c r="BW430" s="12"/>
    </row>
    <row r="431" spans="16:75" ht="93.6" x14ac:dyDescent="0.4">
      <c r="V431" s="3" t="s">
        <v>265</v>
      </c>
      <c r="W431" s="3" t="s">
        <v>446</v>
      </c>
      <c r="X431" s="3" t="s">
        <v>256</v>
      </c>
      <c r="Y431" s="3" t="s">
        <v>447</v>
      </c>
      <c r="AP431" s="1"/>
      <c r="AQ431" s="2"/>
      <c r="AR431" s="2"/>
      <c r="AS431" s="2"/>
      <c r="BN431" s="2" t="s">
        <v>577</v>
      </c>
      <c r="BO431" s="11">
        <v>428</v>
      </c>
      <c r="BP431" s="11" t="s">
        <v>68</v>
      </c>
      <c r="BQ431" s="11" t="s">
        <v>422</v>
      </c>
      <c r="BR431" s="11" t="s">
        <v>423</v>
      </c>
      <c r="BS431" s="11" t="s">
        <v>1929</v>
      </c>
      <c r="BT431" s="12" t="s">
        <v>593</v>
      </c>
      <c r="BU431" s="12" t="s">
        <v>1191</v>
      </c>
      <c r="BV431" s="12" t="s">
        <v>448</v>
      </c>
      <c r="BW431" s="12"/>
    </row>
    <row r="432" spans="16:75" ht="93.6" x14ac:dyDescent="0.4">
      <c r="T432" s="3" t="s">
        <v>265</v>
      </c>
      <c r="U432" s="3" t="s">
        <v>1234</v>
      </c>
      <c r="V432" s="3" t="s">
        <v>256</v>
      </c>
      <c r="W432" s="3" t="s">
        <v>907</v>
      </c>
      <c r="X432" s="3" t="s">
        <v>256</v>
      </c>
      <c r="Y432" s="3" t="s">
        <v>118</v>
      </c>
      <c r="AP432" s="1"/>
      <c r="AQ432" s="2"/>
      <c r="AR432" s="2"/>
      <c r="AS432" s="2"/>
      <c r="BN432" s="2" t="s">
        <v>577</v>
      </c>
      <c r="BO432" s="11">
        <v>429</v>
      </c>
      <c r="BP432" s="11" t="s">
        <v>68</v>
      </c>
      <c r="BQ432" s="11" t="s">
        <v>422</v>
      </c>
      <c r="BR432" s="11" t="s">
        <v>423</v>
      </c>
      <c r="BS432" s="11" t="s">
        <v>1929</v>
      </c>
      <c r="BT432" s="12" t="s">
        <v>593</v>
      </c>
      <c r="BU432" s="12" t="s">
        <v>1192</v>
      </c>
      <c r="BV432" s="12" t="s">
        <v>1190</v>
      </c>
      <c r="BW432" s="12"/>
    </row>
    <row r="433" spans="14:75" ht="78" x14ac:dyDescent="0.4">
      <c r="V433" s="3" t="s">
        <v>265</v>
      </c>
      <c r="W433" s="3" t="s">
        <v>446</v>
      </c>
      <c r="X433" s="3" t="s">
        <v>256</v>
      </c>
      <c r="Y433" s="3" t="s">
        <v>447</v>
      </c>
      <c r="AP433" s="1"/>
      <c r="AQ433" s="2"/>
      <c r="AR433" s="2"/>
      <c r="AS433" s="2"/>
      <c r="BN433" s="2" t="s">
        <v>577</v>
      </c>
      <c r="BO433" s="11">
        <v>430</v>
      </c>
      <c r="BP433" s="11" t="s">
        <v>68</v>
      </c>
      <c r="BQ433" s="11" t="s">
        <v>422</v>
      </c>
      <c r="BR433" s="11" t="s">
        <v>423</v>
      </c>
      <c r="BS433" s="11" t="s">
        <v>1929</v>
      </c>
      <c r="BT433" s="12" t="s">
        <v>593</v>
      </c>
      <c r="BU433" s="12" t="s">
        <v>1193</v>
      </c>
      <c r="BV433" s="12" t="s">
        <v>448</v>
      </c>
      <c r="BW433" s="12"/>
    </row>
    <row r="434" spans="14:75" ht="93.6" x14ac:dyDescent="0.4">
      <c r="T434" s="3" t="s">
        <v>265</v>
      </c>
      <c r="U434" s="3" t="s">
        <v>1235</v>
      </c>
      <c r="V434" s="3" t="s">
        <v>256</v>
      </c>
      <c r="W434" s="3" t="s">
        <v>1794</v>
      </c>
      <c r="AP434" s="1"/>
      <c r="AQ434" s="2"/>
      <c r="AR434" s="2"/>
      <c r="AS434" s="2"/>
      <c r="BL434" t="s">
        <v>908</v>
      </c>
      <c r="BN434" s="2" t="s">
        <v>577</v>
      </c>
      <c r="BO434" s="11">
        <v>431</v>
      </c>
      <c r="BP434" s="11" t="s">
        <v>68</v>
      </c>
      <c r="BQ434" s="11" t="s">
        <v>422</v>
      </c>
      <c r="BR434" s="11" t="s">
        <v>423</v>
      </c>
      <c r="BS434" s="11" t="s">
        <v>1929</v>
      </c>
      <c r="BT434" s="12" t="s">
        <v>593</v>
      </c>
      <c r="BU434" s="12" t="s">
        <v>1194</v>
      </c>
      <c r="BV434" s="12" t="s">
        <v>1195</v>
      </c>
      <c r="BW434" s="12"/>
    </row>
    <row r="435" spans="14:75" ht="93.6" x14ac:dyDescent="0.4">
      <c r="N435" s="3" t="s">
        <v>276</v>
      </c>
      <c r="O435" s="3" t="s">
        <v>909</v>
      </c>
      <c r="P435" s="3" t="s">
        <v>265</v>
      </c>
      <c r="Q435" s="3" t="s">
        <v>580</v>
      </c>
      <c r="R435" s="3" t="s">
        <v>256</v>
      </c>
      <c r="S435" s="3" t="s">
        <v>910</v>
      </c>
      <c r="T435" s="3" t="s">
        <v>256</v>
      </c>
      <c r="U435" s="3" t="s">
        <v>232</v>
      </c>
      <c r="V435" s="3" t="s">
        <v>256</v>
      </c>
      <c r="W435" s="3" t="s">
        <v>118</v>
      </c>
      <c r="AP435" s="1"/>
      <c r="AQ435" s="2"/>
      <c r="AR435" s="2"/>
      <c r="AS435" s="2"/>
      <c r="BL435"/>
      <c r="BN435" s="2" t="s">
        <v>577</v>
      </c>
      <c r="BO435" s="11">
        <v>432</v>
      </c>
      <c r="BP435" s="11" t="s">
        <v>68</v>
      </c>
      <c r="BQ435" s="11" t="s">
        <v>422</v>
      </c>
      <c r="BR435" s="11" t="s">
        <v>423</v>
      </c>
      <c r="BS435" s="11" t="s">
        <v>1929</v>
      </c>
      <c r="BT435" s="12" t="s">
        <v>1196</v>
      </c>
      <c r="BU435" s="12" t="s">
        <v>583</v>
      </c>
      <c r="BV435" s="12" t="s">
        <v>1197</v>
      </c>
      <c r="BW435" s="12"/>
    </row>
    <row r="436" spans="14:75" ht="93.6" x14ac:dyDescent="0.4">
      <c r="R436" s="3" t="s">
        <v>265</v>
      </c>
      <c r="S436" s="3" t="s">
        <v>580</v>
      </c>
      <c r="T436" s="3" t="s">
        <v>256</v>
      </c>
      <c r="U436" s="3" t="s">
        <v>447</v>
      </c>
      <c r="AP436" s="1"/>
      <c r="AQ436" s="2"/>
      <c r="AR436" s="2"/>
      <c r="AS436" s="2"/>
      <c r="BL436"/>
      <c r="BN436" s="2" t="s">
        <v>577</v>
      </c>
      <c r="BO436" s="11">
        <v>433</v>
      </c>
      <c r="BP436" s="11" t="s">
        <v>68</v>
      </c>
      <c r="BQ436" s="11" t="s">
        <v>422</v>
      </c>
      <c r="BR436" s="11" t="s">
        <v>423</v>
      </c>
      <c r="BS436" s="11" t="s">
        <v>1929</v>
      </c>
      <c r="BT436" s="12" t="s">
        <v>1196</v>
      </c>
      <c r="BU436" s="12" t="s">
        <v>1198</v>
      </c>
      <c r="BV436" s="12" t="s">
        <v>448</v>
      </c>
      <c r="BW436" s="12"/>
    </row>
    <row r="437" spans="14:75" ht="93.6" x14ac:dyDescent="0.4">
      <c r="R437" s="3" t="s">
        <v>265</v>
      </c>
      <c r="S437" s="3" t="s">
        <v>446</v>
      </c>
      <c r="T437" s="3" t="s">
        <v>256</v>
      </c>
      <c r="U437" s="3" t="s">
        <v>447</v>
      </c>
      <c r="V437" s="3" t="s">
        <v>256</v>
      </c>
      <c r="W437" s="21" t="s">
        <v>1795</v>
      </c>
      <c r="AP437" s="1"/>
      <c r="AQ437" s="2"/>
      <c r="AR437" s="2"/>
      <c r="AS437" s="2"/>
      <c r="BL437"/>
      <c r="BN437" s="2" t="s">
        <v>577</v>
      </c>
      <c r="BO437" s="11">
        <v>434</v>
      </c>
      <c r="BP437" s="11" t="s">
        <v>68</v>
      </c>
      <c r="BQ437" s="11" t="s">
        <v>422</v>
      </c>
      <c r="BR437" s="11" t="s">
        <v>423</v>
      </c>
      <c r="BS437" s="11" t="s">
        <v>1929</v>
      </c>
      <c r="BT437" s="12" t="s">
        <v>1196</v>
      </c>
      <c r="BU437" s="12" t="s">
        <v>1199</v>
      </c>
      <c r="BV437" s="12" t="s">
        <v>1200</v>
      </c>
      <c r="BW437" s="12"/>
    </row>
    <row r="438" spans="14:75" ht="93.6" x14ac:dyDescent="0.4">
      <c r="N438" s="3" t="s">
        <v>276</v>
      </c>
      <c r="O438" s="3" t="s">
        <v>909</v>
      </c>
      <c r="P438" s="3" t="s">
        <v>265</v>
      </c>
      <c r="Q438" s="3" t="s">
        <v>911</v>
      </c>
      <c r="R438" s="3" t="s">
        <v>256</v>
      </c>
      <c r="S438" s="3" t="s">
        <v>910</v>
      </c>
      <c r="T438" s="3" t="s">
        <v>256</v>
      </c>
      <c r="U438" s="3" t="s">
        <v>232</v>
      </c>
      <c r="V438" s="3" t="s">
        <v>256</v>
      </c>
      <c r="W438" s="3" t="s">
        <v>118</v>
      </c>
      <c r="AP438" s="1"/>
      <c r="AQ438" s="2"/>
      <c r="AR438" s="2"/>
      <c r="AS438" s="2"/>
      <c r="BL438"/>
      <c r="BN438" s="2" t="s">
        <v>577</v>
      </c>
      <c r="BO438" s="11">
        <v>435</v>
      </c>
      <c r="BP438" s="11" t="s">
        <v>68</v>
      </c>
      <c r="BQ438" s="11" t="s">
        <v>422</v>
      </c>
      <c r="BR438" s="11" t="s">
        <v>423</v>
      </c>
      <c r="BS438" s="11" t="s">
        <v>1929</v>
      </c>
      <c r="BT438" s="12" t="s">
        <v>1196</v>
      </c>
      <c r="BU438" s="12" t="s">
        <v>1201</v>
      </c>
      <c r="BV438" s="12" t="s">
        <v>1197</v>
      </c>
      <c r="BW438" s="12"/>
    </row>
    <row r="439" spans="14:75" ht="93.6" x14ac:dyDescent="0.4">
      <c r="R439" s="3" t="s">
        <v>265</v>
      </c>
      <c r="S439" s="3" t="s">
        <v>580</v>
      </c>
      <c r="T439" s="3" t="s">
        <v>256</v>
      </c>
      <c r="U439" s="3" t="s">
        <v>447</v>
      </c>
      <c r="AP439" s="1"/>
      <c r="AQ439" s="2"/>
      <c r="AR439" s="2"/>
      <c r="AS439" s="2"/>
      <c r="BL439"/>
      <c r="BN439" s="2" t="s">
        <v>577</v>
      </c>
      <c r="BO439" s="11">
        <v>436</v>
      </c>
      <c r="BP439" s="11" t="s">
        <v>68</v>
      </c>
      <c r="BQ439" s="11" t="s">
        <v>422</v>
      </c>
      <c r="BR439" s="11" t="s">
        <v>423</v>
      </c>
      <c r="BS439" s="11" t="s">
        <v>1929</v>
      </c>
      <c r="BT439" s="12" t="s">
        <v>1196</v>
      </c>
      <c r="BU439" s="12" t="s">
        <v>1202</v>
      </c>
      <c r="BV439" s="12" t="s">
        <v>448</v>
      </c>
      <c r="BW439" s="12"/>
    </row>
    <row r="440" spans="14:75" ht="93.6" x14ac:dyDescent="0.4">
      <c r="R440" s="3" t="s">
        <v>265</v>
      </c>
      <c r="S440" s="3" t="s">
        <v>446</v>
      </c>
      <c r="T440" s="3" t="s">
        <v>256</v>
      </c>
      <c r="U440" s="3" t="s">
        <v>447</v>
      </c>
      <c r="V440" s="3" t="s">
        <v>256</v>
      </c>
      <c r="W440" s="21" t="s">
        <v>1795</v>
      </c>
      <c r="AP440" s="1"/>
      <c r="AQ440" s="2"/>
      <c r="AR440" s="2"/>
      <c r="AS440" s="2"/>
      <c r="BL440"/>
      <c r="BN440" s="2" t="s">
        <v>577</v>
      </c>
      <c r="BO440" s="11">
        <v>437</v>
      </c>
      <c r="BP440" s="11" t="s">
        <v>68</v>
      </c>
      <c r="BQ440" s="11" t="s">
        <v>422</v>
      </c>
      <c r="BR440" s="11" t="s">
        <v>423</v>
      </c>
      <c r="BS440" s="11" t="s">
        <v>1929</v>
      </c>
      <c r="BT440" s="12" t="s">
        <v>1196</v>
      </c>
      <c r="BU440" s="12" t="s">
        <v>1203</v>
      </c>
      <c r="BV440" s="12" t="s">
        <v>1200</v>
      </c>
      <c r="BW440" s="12"/>
    </row>
    <row r="441" spans="14:75" ht="93.6" x14ac:dyDescent="0.4">
      <c r="N441" s="3" t="s">
        <v>276</v>
      </c>
      <c r="O441" s="3" t="s">
        <v>912</v>
      </c>
      <c r="P441" s="3" t="s">
        <v>265</v>
      </c>
      <c r="Q441" s="3" t="s">
        <v>2167</v>
      </c>
      <c r="R441" s="3" t="s">
        <v>256</v>
      </c>
      <c r="S441" s="3" t="s">
        <v>913</v>
      </c>
      <c r="T441" s="3" t="s">
        <v>256</v>
      </c>
      <c r="U441" s="3" t="s">
        <v>914</v>
      </c>
      <c r="W441" s="30"/>
      <c r="AP441" s="1"/>
      <c r="AQ441" s="2"/>
      <c r="AR441" s="2"/>
      <c r="AS441" s="2"/>
      <c r="BL441"/>
      <c r="BN441" s="2" t="s">
        <v>577</v>
      </c>
      <c r="BO441" s="11">
        <v>438</v>
      </c>
      <c r="BP441" s="11" t="s">
        <v>68</v>
      </c>
      <c r="BQ441" s="11" t="s">
        <v>422</v>
      </c>
      <c r="BR441" s="11" t="s">
        <v>423</v>
      </c>
      <c r="BS441" s="11" t="s">
        <v>1929</v>
      </c>
      <c r="BT441" s="12" t="s">
        <v>1204</v>
      </c>
      <c r="BU441" s="12" t="s">
        <v>716</v>
      </c>
      <c r="BV441" s="12" t="s">
        <v>1205</v>
      </c>
      <c r="BW441" s="12"/>
    </row>
    <row r="442" spans="14:75" ht="93.6" x14ac:dyDescent="0.4">
      <c r="R442" s="3" t="s">
        <v>265</v>
      </c>
      <c r="S442" s="3" t="s">
        <v>446</v>
      </c>
      <c r="T442" s="3" t="s">
        <v>256</v>
      </c>
      <c r="U442" s="3" t="s">
        <v>447</v>
      </c>
      <c r="W442" s="30"/>
      <c r="AP442" s="1"/>
      <c r="AQ442" s="2"/>
      <c r="AR442" s="2"/>
      <c r="AS442" s="2"/>
      <c r="BL442"/>
      <c r="BN442" s="2" t="s">
        <v>577</v>
      </c>
      <c r="BO442" s="11">
        <v>439</v>
      </c>
      <c r="BP442" s="11" t="s">
        <v>68</v>
      </c>
      <c r="BQ442" s="11" t="s">
        <v>422</v>
      </c>
      <c r="BR442" s="11" t="s">
        <v>423</v>
      </c>
      <c r="BS442" s="11" t="s">
        <v>1929</v>
      </c>
      <c r="BT442" s="12" t="s">
        <v>1204</v>
      </c>
      <c r="BU442" s="12" t="s">
        <v>2168</v>
      </c>
      <c r="BV442" s="12" t="s">
        <v>448</v>
      </c>
      <c r="BW442" s="12"/>
    </row>
    <row r="443" spans="14:75" ht="109.2" x14ac:dyDescent="0.4">
      <c r="N443" s="3" t="s">
        <v>276</v>
      </c>
      <c r="O443" s="3" t="s">
        <v>915</v>
      </c>
      <c r="P443" s="3" t="s">
        <v>265</v>
      </c>
      <c r="Q443" s="3" t="s">
        <v>2167</v>
      </c>
      <c r="R443" s="3" t="s">
        <v>256</v>
      </c>
      <c r="S443" s="3" t="s">
        <v>916</v>
      </c>
      <c r="T443" s="3" t="s">
        <v>256</v>
      </c>
      <c r="U443" s="3" t="s">
        <v>914</v>
      </c>
      <c r="W443" s="30"/>
      <c r="AP443" s="1"/>
      <c r="AQ443" s="2"/>
      <c r="AR443" s="2"/>
      <c r="AS443" s="2"/>
      <c r="BL443"/>
      <c r="BN443" s="2" t="s">
        <v>577</v>
      </c>
      <c r="BO443" s="11">
        <v>440</v>
      </c>
      <c r="BP443" s="11" t="s">
        <v>68</v>
      </c>
      <c r="BQ443" s="11" t="s">
        <v>422</v>
      </c>
      <c r="BR443" s="11" t="s">
        <v>423</v>
      </c>
      <c r="BS443" s="11" t="s">
        <v>1929</v>
      </c>
      <c r="BT443" s="12" t="s">
        <v>1206</v>
      </c>
      <c r="BU443" s="12" t="s">
        <v>2169</v>
      </c>
      <c r="BV443" s="12" t="s">
        <v>1207</v>
      </c>
      <c r="BW443" s="12"/>
    </row>
    <row r="444" spans="14:75" ht="109.2" x14ac:dyDescent="0.4">
      <c r="R444" s="3" t="s">
        <v>265</v>
      </c>
      <c r="S444" s="3" t="s">
        <v>446</v>
      </c>
      <c r="T444" s="3" t="s">
        <v>256</v>
      </c>
      <c r="U444" s="3" t="s">
        <v>447</v>
      </c>
      <c r="W444" s="30"/>
      <c r="AP444" s="1"/>
      <c r="AQ444" s="2"/>
      <c r="AR444" s="2"/>
      <c r="AS444" s="2"/>
      <c r="BL444"/>
      <c r="BN444" s="2" t="s">
        <v>577</v>
      </c>
      <c r="BO444" s="11">
        <v>441</v>
      </c>
      <c r="BP444" s="11" t="s">
        <v>68</v>
      </c>
      <c r="BQ444" s="11" t="s">
        <v>422</v>
      </c>
      <c r="BR444" s="11" t="s">
        <v>423</v>
      </c>
      <c r="BS444" s="11" t="s">
        <v>1929</v>
      </c>
      <c r="BT444" s="12" t="s">
        <v>1206</v>
      </c>
      <c r="BU444" s="12" t="s">
        <v>2168</v>
      </c>
      <c r="BV444" s="12" t="s">
        <v>448</v>
      </c>
      <c r="BW444" s="12"/>
    </row>
    <row r="445" spans="14:75" ht="109.2" x14ac:dyDescent="0.4">
      <c r="N445" s="3" t="s">
        <v>276</v>
      </c>
      <c r="O445" s="3" t="s">
        <v>917</v>
      </c>
      <c r="P445" s="3" t="s">
        <v>265</v>
      </c>
      <c r="Q445" s="3" t="s">
        <v>2167</v>
      </c>
      <c r="R445" s="3" t="s">
        <v>256</v>
      </c>
      <c r="S445" s="3" t="s">
        <v>918</v>
      </c>
      <c r="T445" s="3" t="s">
        <v>256</v>
      </c>
      <c r="U445" s="3" t="s">
        <v>914</v>
      </c>
      <c r="W445" s="30"/>
      <c r="AP445" s="1"/>
      <c r="AQ445" s="2"/>
      <c r="AR445" s="2"/>
      <c r="AS445" s="2"/>
      <c r="BL445"/>
      <c r="BN445" s="2" t="s">
        <v>577</v>
      </c>
      <c r="BO445" s="11">
        <v>442</v>
      </c>
      <c r="BP445" s="11" t="s">
        <v>68</v>
      </c>
      <c r="BQ445" s="11" t="s">
        <v>422</v>
      </c>
      <c r="BR445" s="11" t="s">
        <v>423</v>
      </c>
      <c r="BS445" s="11" t="s">
        <v>1929</v>
      </c>
      <c r="BT445" s="12" t="s">
        <v>1208</v>
      </c>
      <c r="BU445" s="12" t="s">
        <v>2169</v>
      </c>
      <c r="BV445" s="12" t="s">
        <v>1209</v>
      </c>
      <c r="BW445" s="12"/>
    </row>
    <row r="446" spans="14:75" ht="109.2" x14ac:dyDescent="0.4">
      <c r="R446" s="3" t="s">
        <v>265</v>
      </c>
      <c r="S446" s="3" t="s">
        <v>446</v>
      </c>
      <c r="T446" s="3" t="s">
        <v>256</v>
      </c>
      <c r="U446" s="3" t="s">
        <v>447</v>
      </c>
      <c r="W446" s="30"/>
      <c r="AP446" s="1"/>
      <c r="AQ446" s="2"/>
      <c r="AR446" s="2"/>
      <c r="AS446" s="2"/>
      <c r="BL446"/>
      <c r="BN446" s="2" t="s">
        <v>577</v>
      </c>
      <c r="BO446" s="11">
        <v>443</v>
      </c>
      <c r="BP446" s="11" t="s">
        <v>68</v>
      </c>
      <c r="BQ446" s="11" t="s">
        <v>422</v>
      </c>
      <c r="BR446" s="11" t="s">
        <v>423</v>
      </c>
      <c r="BS446" s="11" t="s">
        <v>1929</v>
      </c>
      <c r="BT446" s="12" t="s">
        <v>1208</v>
      </c>
      <c r="BU446" s="12" t="s">
        <v>2168</v>
      </c>
      <c r="BV446" s="12" t="s">
        <v>448</v>
      </c>
      <c r="BW446" s="12"/>
    </row>
    <row r="447" spans="14:75" ht="124.8" x14ac:dyDescent="0.4">
      <c r="N447" s="3" t="s">
        <v>276</v>
      </c>
      <c r="O447" s="3" t="s">
        <v>919</v>
      </c>
      <c r="P447" s="3" t="s">
        <v>265</v>
      </c>
      <c r="Q447" s="3" t="s">
        <v>2167</v>
      </c>
      <c r="R447" s="3" t="s">
        <v>256</v>
      </c>
      <c r="S447" s="3" t="s">
        <v>477</v>
      </c>
      <c r="T447" s="3" t="s">
        <v>256</v>
      </c>
      <c r="U447" s="3" t="s">
        <v>914</v>
      </c>
      <c r="W447" s="30"/>
      <c r="AP447" s="1"/>
      <c r="AQ447" s="2"/>
      <c r="AR447" s="2"/>
      <c r="AS447" s="2"/>
      <c r="BL447"/>
      <c r="BN447" s="2" t="s">
        <v>577</v>
      </c>
      <c r="BO447" s="11">
        <v>444</v>
      </c>
      <c r="BP447" s="11" t="s">
        <v>68</v>
      </c>
      <c r="BQ447" s="11" t="s">
        <v>422</v>
      </c>
      <c r="BR447" s="11" t="s">
        <v>423</v>
      </c>
      <c r="BS447" s="11" t="s">
        <v>1929</v>
      </c>
      <c r="BT447" s="12" t="s">
        <v>1210</v>
      </c>
      <c r="BU447" s="12" t="s">
        <v>2169</v>
      </c>
      <c r="BV447" s="12" t="s">
        <v>1211</v>
      </c>
      <c r="BW447" s="12"/>
    </row>
    <row r="448" spans="14:75" ht="124.8" x14ac:dyDescent="0.4">
      <c r="R448" s="3" t="s">
        <v>265</v>
      </c>
      <c r="S448" s="3" t="s">
        <v>446</v>
      </c>
      <c r="T448" s="3" t="s">
        <v>256</v>
      </c>
      <c r="U448" s="3" t="s">
        <v>447</v>
      </c>
      <c r="W448" s="30"/>
      <c r="AP448" s="1"/>
      <c r="AQ448" s="2"/>
      <c r="AR448" s="2"/>
      <c r="AS448" s="2"/>
      <c r="BL448"/>
      <c r="BN448" s="2" t="s">
        <v>577</v>
      </c>
      <c r="BO448" s="11">
        <v>445</v>
      </c>
      <c r="BP448" s="11" t="s">
        <v>68</v>
      </c>
      <c r="BQ448" s="11" t="s">
        <v>422</v>
      </c>
      <c r="BR448" s="11" t="s">
        <v>423</v>
      </c>
      <c r="BS448" s="11" t="s">
        <v>1929</v>
      </c>
      <c r="BT448" s="12" t="s">
        <v>1210</v>
      </c>
      <c r="BU448" s="12" t="s">
        <v>2168</v>
      </c>
      <c r="BV448" s="12" t="s">
        <v>448</v>
      </c>
      <c r="BW448" s="12"/>
    </row>
    <row r="449" spans="14:75" ht="93.6" x14ac:dyDescent="0.4">
      <c r="N449" s="3" t="s">
        <v>276</v>
      </c>
      <c r="O449" s="3" t="s">
        <v>920</v>
      </c>
      <c r="P449" s="3" t="s">
        <v>265</v>
      </c>
      <c r="Q449" s="3" t="s">
        <v>2167</v>
      </c>
      <c r="R449" s="3" t="s">
        <v>256</v>
      </c>
      <c r="S449" s="3" t="s">
        <v>2170</v>
      </c>
      <c r="T449" s="3" t="s">
        <v>256</v>
      </c>
      <c r="U449" s="3" t="s">
        <v>914</v>
      </c>
      <c r="W449" s="30"/>
      <c r="AP449" s="1"/>
      <c r="AQ449" s="2"/>
      <c r="AR449" s="2"/>
      <c r="AS449" s="2"/>
      <c r="BL449"/>
      <c r="BN449" s="2" t="s">
        <v>577</v>
      </c>
      <c r="BO449" s="11">
        <v>446</v>
      </c>
      <c r="BP449" s="11" t="s">
        <v>68</v>
      </c>
      <c r="BQ449" s="11" t="s">
        <v>422</v>
      </c>
      <c r="BR449" s="11" t="s">
        <v>423</v>
      </c>
      <c r="BS449" s="11" t="s">
        <v>1929</v>
      </c>
      <c r="BT449" s="12" t="s">
        <v>1212</v>
      </c>
      <c r="BU449" s="12" t="s">
        <v>2169</v>
      </c>
      <c r="BV449" s="12" t="s">
        <v>1213</v>
      </c>
      <c r="BW449" s="12"/>
    </row>
    <row r="450" spans="14:75" ht="93.6" x14ac:dyDescent="0.4">
      <c r="R450" s="3" t="s">
        <v>265</v>
      </c>
      <c r="S450" s="3" t="s">
        <v>446</v>
      </c>
      <c r="T450" s="3" t="s">
        <v>256</v>
      </c>
      <c r="U450" s="3" t="s">
        <v>447</v>
      </c>
      <c r="W450" s="30"/>
      <c r="AP450" s="1"/>
      <c r="AQ450" s="2"/>
      <c r="AR450" s="2"/>
      <c r="AS450" s="2"/>
      <c r="BL450"/>
      <c r="BN450" s="2" t="s">
        <v>577</v>
      </c>
      <c r="BO450" s="11">
        <v>447</v>
      </c>
      <c r="BP450" s="11" t="s">
        <v>68</v>
      </c>
      <c r="BQ450" s="11" t="s">
        <v>422</v>
      </c>
      <c r="BR450" s="11" t="s">
        <v>423</v>
      </c>
      <c r="BS450" s="11" t="s">
        <v>1929</v>
      </c>
      <c r="BT450" s="12" t="s">
        <v>1212</v>
      </c>
      <c r="BU450" s="12" t="s">
        <v>2168</v>
      </c>
      <c r="BV450" s="12" t="s">
        <v>448</v>
      </c>
      <c r="BW450" s="12"/>
    </row>
    <row r="451" spans="14:75" ht="93.6" x14ac:dyDescent="0.4">
      <c r="N451" s="3" t="s">
        <v>276</v>
      </c>
      <c r="O451" s="3" t="s">
        <v>921</v>
      </c>
      <c r="P451" s="3" t="s">
        <v>265</v>
      </c>
      <c r="Q451" s="3" t="s">
        <v>2167</v>
      </c>
      <c r="R451" s="3" t="s">
        <v>256</v>
      </c>
      <c r="S451" s="3" t="s">
        <v>2170</v>
      </c>
      <c r="T451" s="3" t="s">
        <v>256</v>
      </c>
      <c r="U451" s="3" t="s">
        <v>914</v>
      </c>
      <c r="W451" s="30"/>
      <c r="AP451" s="1"/>
      <c r="AQ451" s="2"/>
      <c r="AR451" s="2"/>
      <c r="AS451" s="2"/>
      <c r="BL451"/>
      <c r="BN451" s="2" t="s">
        <v>577</v>
      </c>
      <c r="BO451" s="11">
        <v>448</v>
      </c>
      <c r="BP451" s="11" t="s">
        <v>68</v>
      </c>
      <c r="BQ451" s="11" t="s">
        <v>422</v>
      </c>
      <c r="BR451" s="11" t="s">
        <v>423</v>
      </c>
      <c r="BS451" s="11" t="s">
        <v>1929</v>
      </c>
      <c r="BT451" s="12" t="s">
        <v>1214</v>
      </c>
      <c r="BU451" s="12" t="s">
        <v>2169</v>
      </c>
      <c r="BV451" s="12" t="s">
        <v>1213</v>
      </c>
      <c r="BW451" s="12"/>
    </row>
    <row r="452" spans="14:75" ht="93.6" x14ac:dyDescent="0.4">
      <c r="R452" s="3" t="s">
        <v>265</v>
      </c>
      <c r="S452" s="3" t="s">
        <v>446</v>
      </c>
      <c r="T452" s="3" t="s">
        <v>256</v>
      </c>
      <c r="U452" s="3" t="s">
        <v>447</v>
      </c>
      <c r="W452" s="30"/>
      <c r="AP452" s="1"/>
      <c r="AQ452" s="2"/>
      <c r="AR452" s="2"/>
      <c r="AS452" s="2"/>
      <c r="BL452"/>
      <c r="BN452" s="2" t="s">
        <v>577</v>
      </c>
      <c r="BO452" s="11">
        <v>449</v>
      </c>
      <c r="BP452" s="11" t="s">
        <v>68</v>
      </c>
      <c r="BQ452" s="11" t="s">
        <v>422</v>
      </c>
      <c r="BR452" s="11" t="s">
        <v>423</v>
      </c>
      <c r="BS452" s="11" t="s">
        <v>1929</v>
      </c>
      <c r="BT452" s="12" t="s">
        <v>1214</v>
      </c>
      <c r="BU452" s="12" t="s">
        <v>2168</v>
      </c>
      <c r="BV452" s="12" t="s">
        <v>448</v>
      </c>
      <c r="BW452" s="12"/>
    </row>
    <row r="453" spans="14:75" ht="93.6" x14ac:dyDescent="0.4">
      <c r="N453" s="3" t="s">
        <v>276</v>
      </c>
      <c r="O453" s="3" t="s">
        <v>922</v>
      </c>
      <c r="P453" s="3" t="s">
        <v>265</v>
      </c>
      <c r="Q453" s="3" t="s">
        <v>2167</v>
      </c>
      <c r="R453" s="3" t="s">
        <v>256</v>
      </c>
      <c r="S453" s="3" t="s">
        <v>2170</v>
      </c>
      <c r="T453" s="3" t="s">
        <v>256</v>
      </c>
      <c r="U453" s="3" t="s">
        <v>914</v>
      </c>
      <c r="AP453" s="1"/>
      <c r="AQ453" s="2"/>
      <c r="AR453" s="2"/>
      <c r="AS453" s="2"/>
      <c r="BL453"/>
      <c r="BN453" s="2" t="s">
        <v>577</v>
      </c>
      <c r="BO453" s="11">
        <v>450</v>
      </c>
      <c r="BP453" s="11" t="s">
        <v>68</v>
      </c>
      <c r="BQ453" s="11" t="s">
        <v>422</v>
      </c>
      <c r="BR453" s="11" t="s">
        <v>423</v>
      </c>
      <c r="BS453" s="11" t="s">
        <v>1929</v>
      </c>
      <c r="BT453" s="12" t="s">
        <v>1215</v>
      </c>
      <c r="BU453" s="12" t="s">
        <v>2169</v>
      </c>
      <c r="BV453" s="12" t="s">
        <v>1213</v>
      </c>
      <c r="BW453" s="12"/>
    </row>
    <row r="454" spans="14:75" ht="93.6" x14ac:dyDescent="0.4">
      <c r="R454" s="3" t="s">
        <v>265</v>
      </c>
      <c r="S454" s="3" t="s">
        <v>446</v>
      </c>
      <c r="T454" s="3" t="s">
        <v>256</v>
      </c>
      <c r="U454" s="3" t="s">
        <v>447</v>
      </c>
      <c r="AP454" s="1"/>
      <c r="AQ454" s="2"/>
      <c r="AR454" s="2"/>
      <c r="AS454" s="2"/>
      <c r="BL454"/>
      <c r="BN454" s="2" t="s">
        <v>577</v>
      </c>
      <c r="BO454" s="11">
        <v>451</v>
      </c>
      <c r="BP454" s="11" t="s">
        <v>68</v>
      </c>
      <c r="BQ454" s="11" t="s">
        <v>422</v>
      </c>
      <c r="BR454" s="11" t="s">
        <v>423</v>
      </c>
      <c r="BS454" s="11" t="s">
        <v>1929</v>
      </c>
      <c r="BT454" s="12" t="s">
        <v>1215</v>
      </c>
      <c r="BU454" s="12" t="s">
        <v>2168</v>
      </c>
      <c r="BV454" s="12" t="s">
        <v>448</v>
      </c>
      <c r="BW454" s="12"/>
    </row>
    <row r="455" spans="14:75" ht="93.6" x14ac:dyDescent="0.4">
      <c r="N455" s="3" t="s">
        <v>276</v>
      </c>
      <c r="O455" s="3" t="s">
        <v>923</v>
      </c>
      <c r="P455" s="3" t="s">
        <v>265</v>
      </c>
      <c r="Q455" s="3" t="s">
        <v>2167</v>
      </c>
      <c r="R455" s="3" t="s">
        <v>256</v>
      </c>
      <c r="S455" s="3" t="s">
        <v>2170</v>
      </c>
      <c r="T455" s="3" t="s">
        <v>256</v>
      </c>
      <c r="U455" s="3" t="s">
        <v>914</v>
      </c>
      <c r="AP455" s="1"/>
      <c r="AQ455" s="2"/>
      <c r="AR455" s="2"/>
      <c r="AS455" s="2"/>
      <c r="BL455"/>
      <c r="BN455" s="2" t="s">
        <v>577</v>
      </c>
      <c r="BO455" s="11">
        <v>452</v>
      </c>
      <c r="BP455" s="11" t="s">
        <v>68</v>
      </c>
      <c r="BQ455" s="11" t="s">
        <v>422</v>
      </c>
      <c r="BR455" s="11" t="s">
        <v>423</v>
      </c>
      <c r="BS455" s="11" t="s">
        <v>1929</v>
      </c>
      <c r="BT455" s="12" t="s">
        <v>1216</v>
      </c>
      <c r="BU455" s="12" t="s">
        <v>2169</v>
      </c>
      <c r="BV455" s="12" t="s">
        <v>1213</v>
      </c>
      <c r="BW455" s="12"/>
    </row>
    <row r="456" spans="14:75" ht="93.6" x14ac:dyDescent="0.4">
      <c r="R456" s="3" t="s">
        <v>265</v>
      </c>
      <c r="S456" s="3" t="s">
        <v>446</v>
      </c>
      <c r="T456" s="3" t="s">
        <v>256</v>
      </c>
      <c r="U456" s="3" t="s">
        <v>447</v>
      </c>
      <c r="AP456" s="1"/>
      <c r="AQ456" s="2"/>
      <c r="AR456" s="2"/>
      <c r="AS456" s="2"/>
      <c r="BL456"/>
      <c r="BN456" s="2" t="s">
        <v>577</v>
      </c>
      <c r="BO456" s="11">
        <v>453</v>
      </c>
      <c r="BP456" s="11" t="s">
        <v>68</v>
      </c>
      <c r="BQ456" s="11" t="s">
        <v>422</v>
      </c>
      <c r="BR456" s="11" t="s">
        <v>423</v>
      </c>
      <c r="BS456" s="11" t="s">
        <v>1929</v>
      </c>
      <c r="BT456" s="12" t="s">
        <v>1216</v>
      </c>
      <c r="BU456" s="12" t="s">
        <v>2168</v>
      </c>
      <c r="BV456" s="12" t="s">
        <v>448</v>
      </c>
      <c r="BW456" s="12"/>
    </row>
    <row r="457" spans="14:75" ht="109.2" x14ac:dyDescent="0.4">
      <c r="N457" s="3" t="s">
        <v>276</v>
      </c>
      <c r="O457" s="3" t="s">
        <v>924</v>
      </c>
      <c r="P457" s="3" t="s">
        <v>265</v>
      </c>
      <c r="Q457" s="3" t="s">
        <v>2167</v>
      </c>
      <c r="R457" s="3" t="s">
        <v>256</v>
      </c>
      <c r="S457" s="3" t="s">
        <v>2171</v>
      </c>
      <c r="T457" s="3" t="s">
        <v>256</v>
      </c>
      <c r="U457" s="3" t="s">
        <v>232</v>
      </c>
      <c r="V457" s="3" t="s">
        <v>256</v>
      </c>
      <c r="W457" s="3" t="s">
        <v>118</v>
      </c>
      <c r="AP457" s="1"/>
      <c r="AQ457" s="2"/>
      <c r="AR457" s="2"/>
      <c r="AS457" s="2"/>
      <c r="BN457" s="2" t="s">
        <v>577</v>
      </c>
      <c r="BO457" s="11">
        <v>454</v>
      </c>
      <c r="BP457" s="11" t="s">
        <v>68</v>
      </c>
      <c r="BQ457" s="11" t="s">
        <v>422</v>
      </c>
      <c r="BR457" s="11" t="s">
        <v>423</v>
      </c>
      <c r="BS457" s="11" t="s">
        <v>1929</v>
      </c>
      <c r="BT457" s="12" t="s">
        <v>1217</v>
      </c>
      <c r="BU457" s="12" t="s">
        <v>2169</v>
      </c>
      <c r="BV457" s="12" t="s">
        <v>1218</v>
      </c>
      <c r="BW457" s="12"/>
    </row>
    <row r="458" spans="14:75" ht="109.2" x14ac:dyDescent="0.4">
      <c r="R458" s="3" t="s">
        <v>265</v>
      </c>
      <c r="S458" s="3" t="s">
        <v>580</v>
      </c>
      <c r="T458" s="3" t="s">
        <v>256</v>
      </c>
      <c r="U458" s="3" t="s">
        <v>447</v>
      </c>
      <c r="AP458" s="1"/>
      <c r="AQ458" s="2"/>
      <c r="AR458" s="2"/>
      <c r="AS458" s="2"/>
      <c r="BN458" s="2" t="s">
        <v>577</v>
      </c>
      <c r="BO458" s="11">
        <v>455</v>
      </c>
      <c r="BP458" s="11" t="s">
        <v>68</v>
      </c>
      <c r="BQ458" s="11" t="s">
        <v>422</v>
      </c>
      <c r="BR458" s="11" t="s">
        <v>423</v>
      </c>
      <c r="BS458" s="11" t="s">
        <v>1929</v>
      </c>
      <c r="BT458" s="12" t="s">
        <v>1217</v>
      </c>
      <c r="BU458" s="12" t="s">
        <v>2172</v>
      </c>
      <c r="BV458" s="12" t="s">
        <v>1219</v>
      </c>
      <c r="BW458" s="12"/>
    </row>
    <row r="459" spans="14:75" ht="109.2" x14ac:dyDescent="0.4">
      <c r="R459" s="3" t="s">
        <v>265</v>
      </c>
      <c r="S459" s="3" t="s">
        <v>446</v>
      </c>
      <c r="T459" s="3" t="s">
        <v>256</v>
      </c>
      <c r="U459" s="3" t="s">
        <v>1236</v>
      </c>
      <c r="V459" s="3" t="s">
        <v>256</v>
      </c>
      <c r="W459" s="3" t="s">
        <v>1237</v>
      </c>
      <c r="X459" s="3" t="s">
        <v>256</v>
      </c>
      <c r="Y459" s="3" t="s">
        <v>118</v>
      </c>
      <c r="AP459" s="1"/>
      <c r="AQ459" s="2"/>
      <c r="AR459" s="2"/>
      <c r="AS459" s="2"/>
      <c r="BN459" s="2" t="s">
        <v>577</v>
      </c>
      <c r="BO459" s="11">
        <v>456</v>
      </c>
      <c r="BP459" s="11" t="s">
        <v>68</v>
      </c>
      <c r="BQ459" s="11" t="s">
        <v>422</v>
      </c>
      <c r="BR459" s="11" t="s">
        <v>423</v>
      </c>
      <c r="BS459" s="11" t="s">
        <v>1929</v>
      </c>
      <c r="BT459" s="12" t="s">
        <v>1217</v>
      </c>
      <c r="BU459" s="12" t="s">
        <v>2173</v>
      </c>
      <c r="BV459" s="12" t="s">
        <v>1220</v>
      </c>
      <c r="BW459" s="12"/>
    </row>
    <row r="460" spans="14:75" ht="109.2" x14ac:dyDescent="0.4">
      <c r="T460" s="3" t="s">
        <v>265</v>
      </c>
      <c r="U460" s="3" t="s">
        <v>446</v>
      </c>
      <c r="V460" s="3" t="s">
        <v>256</v>
      </c>
      <c r="W460" s="3" t="s">
        <v>1238</v>
      </c>
      <c r="X460" s="3" t="s">
        <v>256</v>
      </c>
      <c r="Y460" s="3" t="s">
        <v>1796</v>
      </c>
      <c r="Z460" s="3" t="s">
        <v>256</v>
      </c>
      <c r="AA460" s="3" t="s">
        <v>1795</v>
      </c>
      <c r="AP460" s="1"/>
      <c r="AQ460" s="2"/>
      <c r="AR460" s="2"/>
      <c r="AS460" s="2"/>
      <c r="BN460" s="2" t="s">
        <v>577</v>
      </c>
      <c r="BO460" s="11">
        <v>457</v>
      </c>
      <c r="BP460" s="11" t="s">
        <v>68</v>
      </c>
      <c r="BQ460" s="11" t="s">
        <v>422</v>
      </c>
      <c r="BR460" s="11" t="s">
        <v>423</v>
      </c>
      <c r="BS460" s="11" t="s">
        <v>1929</v>
      </c>
      <c r="BT460" s="12" t="s">
        <v>1217</v>
      </c>
      <c r="BU460" s="12" t="s">
        <v>2174</v>
      </c>
      <c r="BV460" s="12" t="s">
        <v>1221</v>
      </c>
      <c r="BW460" s="12" t="s">
        <v>1797</v>
      </c>
    </row>
    <row r="461" spans="14:75" ht="109.2" x14ac:dyDescent="0.4">
      <c r="N461" s="3" t="s">
        <v>276</v>
      </c>
      <c r="O461" s="3" t="s">
        <v>925</v>
      </c>
      <c r="P461" s="3" t="s">
        <v>265</v>
      </c>
      <c r="Q461" s="3" t="s">
        <v>2167</v>
      </c>
      <c r="R461" s="3" t="s">
        <v>256</v>
      </c>
      <c r="S461" s="3" t="s">
        <v>2171</v>
      </c>
      <c r="T461" s="3" t="s">
        <v>256</v>
      </c>
      <c r="U461" s="3" t="s">
        <v>232</v>
      </c>
      <c r="V461" s="3" t="s">
        <v>256</v>
      </c>
      <c r="W461" s="3" t="s">
        <v>118</v>
      </c>
      <c r="AP461" s="1"/>
      <c r="AQ461" s="2"/>
      <c r="AR461" s="2"/>
      <c r="AS461" s="2"/>
      <c r="BN461" s="2" t="s">
        <v>577</v>
      </c>
      <c r="BO461" s="11">
        <v>458</v>
      </c>
      <c r="BP461" s="11" t="s">
        <v>68</v>
      </c>
      <c r="BQ461" s="11" t="s">
        <v>422</v>
      </c>
      <c r="BR461" s="11" t="s">
        <v>423</v>
      </c>
      <c r="BS461" s="11" t="s">
        <v>1929</v>
      </c>
      <c r="BT461" s="12" t="s">
        <v>1222</v>
      </c>
      <c r="BU461" s="12" t="s">
        <v>2169</v>
      </c>
      <c r="BV461" s="12" t="s">
        <v>1218</v>
      </c>
      <c r="BW461" s="12"/>
    </row>
    <row r="462" spans="14:75" ht="109.2" x14ac:dyDescent="0.4">
      <c r="R462" s="3" t="s">
        <v>265</v>
      </c>
      <c r="S462" s="3" t="s">
        <v>580</v>
      </c>
      <c r="T462" s="3" t="s">
        <v>256</v>
      </c>
      <c r="U462" s="3" t="s">
        <v>447</v>
      </c>
      <c r="AP462" s="1"/>
      <c r="AQ462" s="2"/>
      <c r="AR462" s="2"/>
      <c r="AS462" s="2"/>
      <c r="BN462" s="2" t="s">
        <v>577</v>
      </c>
      <c r="BO462" s="11">
        <v>459</v>
      </c>
      <c r="BP462" s="11" t="s">
        <v>68</v>
      </c>
      <c r="BQ462" s="11" t="s">
        <v>422</v>
      </c>
      <c r="BR462" s="11" t="s">
        <v>423</v>
      </c>
      <c r="BS462" s="11" t="s">
        <v>1929</v>
      </c>
      <c r="BT462" s="12" t="s">
        <v>1222</v>
      </c>
      <c r="BU462" s="12" t="s">
        <v>2172</v>
      </c>
      <c r="BV462" s="12" t="s">
        <v>1219</v>
      </c>
      <c r="BW462" s="12"/>
    </row>
    <row r="463" spans="14:75" ht="109.2" x14ac:dyDescent="0.4">
      <c r="R463" s="3" t="s">
        <v>265</v>
      </c>
      <c r="S463" s="3" t="s">
        <v>446</v>
      </c>
      <c r="T463" s="3" t="s">
        <v>256</v>
      </c>
      <c r="U463" s="3" t="s">
        <v>1236</v>
      </c>
      <c r="V463" s="3" t="s">
        <v>256</v>
      </c>
      <c r="W463" s="3" t="s">
        <v>1237</v>
      </c>
      <c r="X463" s="3" t="s">
        <v>256</v>
      </c>
      <c r="Y463" s="3" t="s">
        <v>118</v>
      </c>
      <c r="AP463" s="1"/>
      <c r="AQ463" s="2"/>
      <c r="AR463" s="2"/>
      <c r="AS463" s="2"/>
      <c r="BN463" s="2" t="s">
        <v>577</v>
      </c>
      <c r="BO463" s="11">
        <v>460</v>
      </c>
      <c r="BP463" s="11" t="s">
        <v>68</v>
      </c>
      <c r="BQ463" s="11" t="s">
        <v>422</v>
      </c>
      <c r="BR463" s="11" t="s">
        <v>423</v>
      </c>
      <c r="BS463" s="11" t="s">
        <v>1929</v>
      </c>
      <c r="BT463" s="12" t="s">
        <v>1222</v>
      </c>
      <c r="BU463" s="12" t="s">
        <v>2173</v>
      </c>
      <c r="BV463" s="12" t="s">
        <v>1220</v>
      </c>
      <c r="BW463" s="12"/>
    </row>
    <row r="464" spans="14:75" ht="109.2" x14ac:dyDescent="0.4">
      <c r="T464" s="3" t="s">
        <v>265</v>
      </c>
      <c r="U464" s="3" t="s">
        <v>446</v>
      </c>
      <c r="V464" s="3" t="s">
        <v>256</v>
      </c>
      <c r="W464" s="3" t="s">
        <v>1238</v>
      </c>
      <c r="X464" s="3" t="s">
        <v>256</v>
      </c>
      <c r="Y464" s="3" t="s">
        <v>1798</v>
      </c>
      <c r="Z464" s="3" t="s">
        <v>256</v>
      </c>
      <c r="AA464" s="3" t="s">
        <v>1795</v>
      </c>
      <c r="AP464" s="1"/>
      <c r="AQ464" s="2"/>
      <c r="AR464" s="2"/>
      <c r="AS464" s="2"/>
      <c r="BN464" s="2" t="s">
        <v>577</v>
      </c>
      <c r="BO464" s="11">
        <v>461</v>
      </c>
      <c r="BP464" s="11" t="s">
        <v>68</v>
      </c>
      <c r="BQ464" s="11" t="s">
        <v>422</v>
      </c>
      <c r="BR464" s="11" t="s">
        <v>423</v>
      </c>
      <c r="BS464" s="11" t="s">
        <v>1929</v>
      </c>
      <c r="BT464" s="12" t="s">
        <v>1222</v>
      </c>
      <c r="BU464" s="12" t="s">
        <v>2174</v>
      </c>
      <c r="BV464" s="12" t="s">
        <v>1223</v>
      </c>
      <c r="BW464" s="12" t="s">
        <v>1799</v>
      </c>
    </row>
    <row r="465" spans="14:75" ht="62.4" x14ac:dyDescent="0.4">
      <c r="N465" s="3" t="s">
        <v>280</v>
      </c>
      <c r="O465" s="3" t="s">
        <v>418</v>
      </c>
      <c r="P465" s="3" t="s">
        <v>256</v>
      </c>
      <c r="Q465" s="3" t="s">
        <v>431</v>
      </c>
      <c r="R465" s="3" t="s">
        <v>256</v>
      </c>
      <c r="S465" s="3" t="s">
        <v>427</v>
      </c>
      <c r="T465" s="3" t="s">
        <v>256</v>
      </c>
      <c r="U465" s="3" t="s">
        <v>428</v>
      </c>
      <c r="V465" s="3" t="s">
        <v>256</v>
      </c>
      <c r="W465" s="3" t="s">
        <v>429</v>
      </c>
      <c r="X465" s="3" t="s">
        <v>256</v>
      </c>
      <c r="Y465" s="3" t="s">
        <v>430</v>
      </c>
      <c r="Z465" s="3" t="s">
        <v>256</v>
      </c>
      <c r="AA465" s="3" t="s">
        <v>432</v>
      </c>
      <c r="AB465" s="1"/>
      <c r="AC465" s="1"/>
      <c r="AP465" s="1"/>
      <c r="AQ465" s="2"/>
      <c r="AR465" s="2"/>
      <c r="AS465" s="2"/>
      <c r="BN465" s="2" t="s">
        <v>571</v>
      </c>
      <c r="BO465" s="11">
        <v>462</v>
      </c>
      <c r="BP465" s="11" t="s">
        <v>68</v>
      </c>
      <c r="BQ465" s="11" t="s">
        <v>422</v>
      </c>
      <c r="BR465" s="11" t="s">
        <v>423</v>
      </c>
      <c r="BS465" s="11" t="s">
        <v>1929</v>
      </c>
      <c r="BT465" s="12" t="s">
        <v>578</v>
      </c>
      <c r="BU465" s="12" t="s">
        <v>435</v>
      </c>
      <c r="BV465" s="12" t="s">
        <v>2175</v>
      </c>
      <c r="BW465" s="12"/>
    </row>
    <row r="466" spans="14:75" ht="62.4" x14ac:dyDescent="0.4">
      <c r="N466" s="3" t="s">
        <v>276</v>
      </c>
      <c r="O466" s="3" t="s">
        <v>436</v>
      </c>
      <c r="P466" s="3" t="s">
        <v>265</v>
      </c>
      <c r="Q466" s="3" t="s">
        <v>437</v>
      </c>
      <c r="R466" s="3" t="s">
        <v>256</v>
      </c>
      <c r="S466" s="3" t="s">
        <v>438</v>
      </c>
      <c r="T466" s="1"/>
      <c r="U466" s="1"/>
      <c r="V466" s="1"/>
      <c r="W466" s="1"/>
      <c r="X466" s="1"/>
      <c r="Y466" s="1"/>
      <c r="Z466" s="1"/>
      <c r="AA466" s="1"/>
      <c r="AB466" s="1"/>
      <c r="AC466" s="1"/>
      <c r="AP466" s="1"/>
      <c r="AQ466" s="2"/>
      <c r="AR466" s="2"/>
      <c r="AS466" s="2"/>
      <c r="BN466" s="2" t="s">
        <v>571</v>
      </c>
      <c r="BO466" s="11">
        <v>463</v>
      </c>
      <c r="BP466" s="11" t="s">
        <v>68</v>
      </c>
      <c r="BQ466" s="11" t="s">
        <v>422</v>
      </c>
      <c r="BR466" s="11" t="s">
        <v>423</v>
      </c>
      <c r="BS466" s="11" t="s">
        <v>1929</v>
      </c>
      <c r="BT466" s="12" t="s">
        <v>1224</v>
      </c>
      <c r="BU466" s="12" t="s">
        <v>440</v>
      </c>
      <c r="BV466" s="12" t="s">
        <v>441</v>
      </c>
      <c r="BW466" s="12"/>
    </row>
    <row r="467" spans="14:75" ht="62.4" x14ac:dyDescent="0.4">
      <c r="P467" s="3" t="s">
        <v>265</v>
      </c>
      <c r="Q467" s="3" t="s">
        <v>486</v>
      </c>
      <c r="R467" s="3" t="s">
        <v>256</v>
      </c>
      <c r="S467" s="3" t="s">
        <v>487</v>
      </c>
      <c r="AP467" s="1"/>
      <c r="AQ467" s="2"/>
      <c r="AR467" s="2"/>
      <c r="AS467" s="2"/>
      <c r="AU467" s="2"/>
      <c r="AV467" s="2"/>
      <c r="AW467" s="2"/>
      <c r="BM467" s="3"/>
      <c r="BN467" s="2" t="s">
        <v>571</v>
      </c>
      <c r="BO467" s="11">
        <v>464</v>
      </c>
      <c r="BP467" s="11" t="s">
        <v>68</v>
      </c>
      <c r="BQ467" s="11" t="s">
        <v>422</v>
      </c>
      <c r="BR467" s="11" t="s">
        <v>423</v>
      </c>
      <c r="BS467" s="11" t="s">
        <v>1929</v>
      </c>
      <c r="BT467" s="12" t="s">
        <v>1225</v>
      </c>
      <c r="BU467" s="12" t="s">
        <v>488</v>
      </c>
      <c r="BV467" s="12" t="s">
        <v>489</v>
      </c>
      <c r="BW467" s="12"/>
    </row>
    <row r="468" spans="14:75" ht="46.8" x14ac:dyDescent="0.4">
      <c r="R468" s="3" t="s">
        <v>265</v>
      </c>
      <c r="S468" s="3" t="s">
        <v>490</v>
      </c>
      <c r="T468" s="3" t="s">
        <v>256</v>
      </c>
      <c r="U468" s="3" t="s">
        <v>491</v>
      </c>
      <c r="AP468" s="1"/>
      <c r="AQ468" s="2"/>
      <c r="AR468" s="2"/>
      <c r="AS468" s="2"/>
      <c r="AU468" s="2"/>
      <c r="AV468" s="2"/>
      <c r="AW468" s="2"/>
      <c r="BM468" s="3"/>
      <c r="BN468" s="2" t="s">
        <v>571</v>
      </c>
      <c r="BO468" s="11">
        <v>465</v>
      </c>
      <c r="BP468" s="11" t="s">
        <v>68</v>
      </c>
      <c r="BQ468" s="11" t="s">
        <v>422</v>
      </c>
      <c r="BR468" s="11" t="s">
        <v>423</v>
      </c>
      <c r="BS468" s="11" t="s">
        <v>1929</v>
      </c>
      <c r="BT468" s="12" t="s">
        <v>1225</v>
      </c>
      <c r="BU468" s="12" t="s">
        <v>492</v>
      </c>
      <c r="BV468" s="12" t="s">
        <v>493</v>
      </c>
      <c r="BW468" s="12"/>
    </row>
    <row r="469" spans="14:75" ht="62.4" x14ac:dyDescent="0.4">
      <c r="T469" s="3" t="s">
        <v>265</v>
      </c>
      <c r="U469" s="3" t="s">
        <v>437</v>
      </c>
      <c r="V469" s="3" t="s">
        <v>256</v>
      </c>
      <c r="W469" s="3" t="s">
        <v>483</v>
      </c>
      <c r="AP469" s="1"/>
      <c r="AQ469" s="2"/>
      <c r="AR469" s="2"/>
      <c r="AS469" s="2"/>
      <c r="AU469" s="2"/>
      <c r="AV469" s="2"/>
      <c r="AW469" s="2"/>
      <c r="BM469" s="3"/>
      <c r="BN469" s="2" t="s">
        <v>571</v>
      </c>
      <c r="BO469" s="11">
        <v>466</v>
      </c>
      <c r="BP469" s="11" t="s">
        <v>68</v>
      </c>
      <c r="BQ469" s="11" t="s">
        <v>422</v>
      </c>
      <c r="BR469" s="11" t="s">
        <v>423</v>
      </c>
      <c r="BS469" s="11" t="s">
        <v>1929</v>
      </c>
      <c r="BT469" s="12" t="s">
        <v>1225</v>
      </c>
      <c r="BU469" s="12" t="s">
        <v>494</v>
      </c>
      <c r="BV469" s="12" t="s">
        <v>485</v>
      </c>
      <c r="BW469" s="12"/>
    </row>
    <row r="470" spans="14:75" ht="46.8" x14ac:dyDescent="0.4">
      <c r="R470" s="3" t="s">
        <v>265</v>
      </c>
      <c r="S470" s="3" t="s">
        <v>495</v>
      </c>
      <c r="T470" s="3" t="s">
        <v>256</v>
      </c>
      <c r="U470" s="3" t="s">
        <v>491</v>
      </c>
      <c r="AP470" s="1"/>
      <c r="AQ470" s="2"/>
      <c r="AR470" s="2"/>
      <c r="AS470" s="2"/>
      <c r="AU470" s="2"/>
      <c r="AV470" s="2"/>
      <c r="AW470" s="2"/>
      <c r="BM470" s="3"/>
      <c r="BN470" s="2" t="s">
        <v>571</v>
      </c>
      <c r="BO470" s="11">
        <v>467</v>
      </c>
      <c r="BP470" s="11" t="s">
        <v>68</v>
      </c>
      <c r="BQ470" s="11" t="s">
        <v>422</v>
      </c>
      <c r="BR470" s="11" t="s">
        <v>423</v>
      </c>
      <c r="BS470" s="11" t="s">
        <v>1929</v>
      </c>
      <c r="BT470" s="12" t="s">
        <v>1225</v>
      </c>
      <c r="BU470" s="12" t="s">
        <v>496</v>
      </c>
      <c r="BV470" s="12" t="s">
        <v>493</v>
      </c>
      <c r="BW470" s="12"/>
    </row>
    <row r="471" spans="14:75" ht="62.4" x14ac:dyDescent="0.4">
      <c r="T471" s="3" t="s">
        <v>265</v>
      </c>
      <c r="U471" s="3" t="s">
        <v>437</v>
      </c>
      <c r="V471" s="3" t="s">
        <v>256</v>
      </c>
      <c r="W471" s="3" t="s">
        <v>483</v>
      </c>
      <c r="AP471" s="1"/>
      <c r="AQ471" s="2"/>
      <c r="AR471" s="2"/>
      <c r="AS471" s="2"/>
      <c r="AU471" s="2"/>
      <c r="AV471" s="2"/>
      <c r="AW471" s="2"/>
      <c r="BM471" s="3"/>
      <c r="BN471" s="2" t="s">
        <v>571</v>
      </c>
      <c r="BO471" s="11">
        <v>468</v>
      </c>
      <c r="BP471" s="11" t="s">
        <v>68</v>
      </c>
      <c r="BQ471" s="11" t="s">
        <v>422</v>
      </c>
      <c r="BR471" s="11" t="s">
        <v>423</v>
      </c>
      <c r="BS471" s="11" t="s">
        <v>1929</v>
      </c>
      <c r="BT471" s="12" t="s">
        <v>1225</v>
      </c>
      <c r="BU471" s="12" t="s">
        <v>497</v>
      </c>
      <c r="BV471" s="12" t="s">
        <v>485</v>
      </c>
      <c r="BW471" s="12"/>
    </row>
    <row r="472" spans="14:75" ht="46.8" x14ac:dyDescent="0.4">
      <c r="R472" s="3" t="s">
        <v>265</v>
      </c>
      <c r="S472" s="3" t="s">
        <v>498</v>
      </c>
      <c r="T472" s="3" t="s">
        <v>256</v>
      </c>
      <c r="U472" s="3" t="s">
        <v>491</v>
      </c>
      <c r="AP472" s="1"/>
      <c r="AQ472" s="2"/>
      <c r="AR472" s="2"/>
      <c r="AS472" s="2"/>
      <c r="AU472" s="2"/>
      <c r="AV472" s="2"/>
      <c r="AW472" s="2"/>
      <c r="BM472" s="3"/>
      <c r="BN472" s="2" t="s">
        <v>571</v>
      </c>
      <c r="BO472" s="11">
        <v>469</v>
      </c>
      <c r="BP472" s="11" t="s">
        <v>68</v>
      </c>
      <c r="BQ472" s="11" t="s">
        <v>422</v>
      </c>
      <c r="BR472" s="11" t="s">
        <v>423</v>
      </c>
      <c r="BS472" s="11" t="s">
        <v>1929</v>
      </c>
      <c r="BT472" s="12" t="s">
        <v>1225</v>
      </c>
      <c r="BU472" s="12" t="s">
        <v>499</v>
      </c>
      <c r="BV472" s="12" t="s">
        <v>493</v>
      </c>
      <c r="BW472" s="12"/>
    </row>
    <row r="473" spans="14:75" ht="62.4" x14ac:dyDescent="0.4">
      <c r="T473" s="3" t="s">
        <v>265</v>
      </c>
      <c r="U473" s="3" t="s">
        <v>437</v>
      </c>
      <c r="V473" s="3" t="s">
        <v>256</v>
      </c>
      <c r="W473" s="3" t="s">
        <v>483</v>
      </c>
      <c r="AP473" s="1"/>
      <c r="AQ473" s="2"/>
      <c r="AR473" s="2"/>
      <c r="AS473" s="2"/>
      <c r="AU473" s="2"/>
      <c r="AV473" s="2"/>
      <c r="AW473" s="2"/>
      <c r="BM473" s="3"/>
      <c r="BN473" s="2" t="s">
        <v>571</v>
      </c>
      <c r="BO473" s="11">
        <v>470</v>
      </c>
      <c r="BP473" s="11" t="s">
        <v>68</v>
      </c>
      <c r="BQ473" s="11" t="s">
        <v>422</v>
      </c>
      <c r="BR473" s="11" t="s">
        <v>423</v>
      </c>
      <c r="BS473" s="11" t="s">
        <v>1929</v>
      </c>
      <c r="BT473" s="12" t="s">
        <v>1225</v>
      </c>
      <c r="BU473" s="12" t="s">
        <v>500</v>
      </c>
      <c r="BV473" s="12" t="s">
        <v>485</v>
      </c>
      <c r="BW473" s="12"/>
    </row>
    <row r="474" spans="14:75" ht="46.8" x14ac:dyDescent="0.4">
      <c r="R474" s="3" t="s">
        <v>265</v>
      </c>
      <c r="S474" s="3" t="s">
        <v>501</v>
      </c>
      <c r="T474" s="3" t="s">
        <v>256</v>
      </c>
      <c r="U474" s="3" t="s">
        <v>491</v>
      </c>
      <c r="AP474" s="1"/>
      <c r="AQ474" s="2"/>
      <c r="AR474" s="2"/>
      <c r="AS474" s="2"/>
      <c r="AU474" s="2"/>
      <c r="AV474" s="2"/>
      <c r="AW474" s="2"/>
      <c r="BM474" s="3"/>
      <c r="BN474" s="2" t="s">
        <v>571</v>
      </c>
      <c r="BO474" s="11">
        <v>471</v>
      </c>
      <c r="BP474" s="11" t="s">
        <v>68</v>
      </c>
      <c r="BQ474" s="11" t="s">
        <v>422</v>
      </c>
      <c r="BR474" s="11" t="s">
        <v>423</v>
      </c>
      <c r="BS474" s="11" t="s">
        <v>1929</v>
      </c>
      <c r="BT474" s="12" t="s">
        <v>1225</v>
      </c>
      <c r="BU474" s="12" t="s">
        <v>502</v>
      </c>
      <c r="BV474" s="12" t="s">
        <v>493</v>
      </c>
      <c r="BW474" s="12"/>
    </row>
    <row r="475" spans="14:75" ht="62.4" x14ac:dyDescent="0.4">
      <c r="T475" s="3" t="s">
        <v>265</v>
      </c>
      <c r="U475" s="3" t="s">
        <v>437</v>
      </c>
      <c r="V475" s="3" t="s">
        <v>256</v>
      </c>
      <c r="W475" s="3" t="s">
        <v>483</v>
      </c>
      <c r="AP475" s="1"/>
      <c r="AQ475" s="2"/>
      <c r="AR475" s="2"/>
      <c r="AS475" s="2"/>
      <c r="AU475" s="2"/>
      <c r="AV475" s="2"/>
      <c r="AW475" s="2"/>
      <c r="BM475" s="3"/>
      <c r="BN475" s="2" t="s">
        <v>571</v>
      </c>
      <c r="BO475" s="11">
        <v>472</v>
      </c>
      <c r="BP475" s="11" t="s">
        <v>68</v>
      </c>
      <c r="BQ475" s="11" t="s">
        <v>422</v>
      </c>
      <c r="BR475" s="11" t="s">
        <v>423</v>
      </c>
      <c r="BS475" s="11" t="s">
        <v>1929</v>
      </c>
      <c r="BT475" s="12" t="s">
        <v>1225</v>
      </c>
      <c r="BU475" s="12" t="s">
        <v>503</v>
      </c>
      <c r="BV475" s="12" t="s">
        <v>485</v>
      </c>
      <c r="BW475" s="12"/>
    </row>
    <row r="476" spans="14:75" ht="46.8" x14ac:dyDescent="0.4">
      <c r="R476" s="3" t="s">
        <v>265</v>
      </c>
      <c r="S476" s="3" t="s">
        <v>504</v>
      </c>
      <c r="T476" s="3" t="s">
        <v>256</v>
      </c>
      <c r="U476" s="3" t="s">
        <v>491</v>
      </c>
      <c r="AP476" s="1"/>
      <c r="AQ476" s="2"/>
      <c r="AR476" s="2"/>
      <c r="AS476" s="2"/>
      <c r="AU476" s="2"/>
      <c r="AV476" s="2"/>
      <c r="AW476" s="2"/>
      <c r="BM476" s="3"/>
      <c r="BN476" s="2" t="s">
        <v>571</v>
      </c>
      <c r="BO476" s="11">
        <v>473</v>
      </c>
      <c r="BP476" s="11" t="s">
        <v>68</v>
      </c>
      <c r="BQ476" s="11" t="s">
        <v>422</v>
      </c>
      <c r="BR476" s="11" t="s">
        <v>423</v>
      </c>
      <c r="BS476" s="11" t="s">
        <v>1929</v>
      </c>
      <c r="BT476" s="12" t="s">
        <v>1225</v>
      </c>
      <c r="BU476" s="12" t="s">
        <v>505</v>
      </c>
      <c r="BV476" s="12" t="s">
        <v>493</v>
      </c>
      <c r="BW476" s="12"/>
    </row>
    <row r="477" spans="14:75" ht="62.4" x14ac:dyDescent="0.4">
      <c r="T477" s="3" t="s">
        <v>265</v>
      </c>
      <c r="U477" s="3" t="s">
        <v>437</v>
      </c>
      <c r="V477" s="3" t="s">
        <v>256</v>
      </c>
      <c r="W477" s="3" t="s">
        <v>483</v>
      </c>
      <c r="AP477" s="1"/>
      <c r="AQ477" s="2"/>
      <c r="AR477" s="2"/>
      <c r="AS477" s="2"/>
      <c r="AU477" s="2"/>
      <c r="AV477" s="2"/>
      <c r="AW477" s="2"/>
      <c r="BM477" s="3"/>
      <c r="BN477" s="2" t="s">
        <v>571</v>
      </c>
      <c r="BO477" s="11">
        <v>474</v>
      </c>
      <c r="BP477" s="11" t="s">
        <v>68</v>
      </c>
      <c r="BQ477" s="11" t="s">
        <v>422</v>
      </c>
      <c r="BR477" s="11" t="s">
        <v>423</v>
      </c>
      <c r="BS477" s="11" t="s">
        <v>1929</v>
      </c>
      <c r="BT477" s="12" t="s">
        <v>1225</v>
      </c>
      <c r="BU477" s="12" t="s">
        <v>506</v>
      </c>
      <c r="BV477" s="12" t="s">
        <v>485</v>
      </c>
      <c r="BW477" s="12"/>
    </row>
    <row r="478" spans="14:75" ht="125.25" customHeight="1" x14ac:dyDescent="0.4">
      <c r="P478" s="3" t="s">
        <v>258</v>
      </c>
      <c r="Q478" s="3" t="s">
        <v>442</v>
      </c>
      <c r="R478" s="3" t="s">
        <v>0</v>
      </c>
      <c r="S478" s="3" t="s">
        <v>1760</v>
      </c>
      <c r="AP478" s="1"/>
      <c r="AQ478" s="2"/>
      <c r="AR478" s="2"/>
      <c r="AS478" s="2"/>
      <c r="BN478" s="2" t="s">
        <v>571</v>
      </c>
      <c r="BO478" s="11">
        <v>475</v>
      </c>
      <c r="BP478" s="11" t="s">
        <v>68</v>
      </c>
      <c r="BQ478" s="11" t="s">
        <v>422</v>
      </c>
      <c r="BR478" s="11" t="s">
        <v>423</v>
      </c>
      <c r="BS478" s="11" t="s">
        <v>1929</v>
      </c>
      <c r="BT478" s="12" t="s">
        <v>578</v>
      </c>
      <c r="BU478" s="12" t="s">
        <v>444</v>
      </c>
      <c r="BV478" s="12" t="s">
        <v>456</v>
      </c>
      <c r="BW478" s="12"/>
    </row>
    <row r="479" spans="14:75" ht="125.25" customHeight="1" x14ac:dyDescent="0.4">
      <c r="R479" s="3" t="s">
        <v>265</v>
      </c>
      <c r="S479" s="3" t="s">
        <v>869</v>
      </c>
      <c r="T479" s="3" t="s">
        <v>256</v>
      </c>
      <c r="U479" s="3" t="s">
        <v>467</v>
      </c>
      <c r="V479" s="3" t="s">
        <v>256</v>
      </c>
      <c r="W479" s="3" t="s">
        <v>118</v>
      </c>
      <c r="AP479" s="1"/>
      <c r="AQ479" s="2"/>
      <c r="AR479" s="2"/>
      <c r="AS479" s="2"/>
      <c r="BN479" s="2" t="s">
        <v>571</v>
      </c>
      <c r="BO479" s="11">
        <v>476</v>
      </c>
      <c r="BP479" s="11" t="s">
        <v>68</v>
      </c>
      <c r="BQ479" s="11" t="s">
        <v>422</v>
      </c>
      <c r="BR479" s="11" t="s">
        <v>423</v>
      </c>
      <c r="BS479" s="11" t="s">
        <v>1929</v>
      </c>
      <c r="BT479" s="12" t="s">
        <v>578</v>
      </c>
      <c r="BU479" s="12" t="s">
        <v>1761</v>
      </c>
      <c r="BV479" s="12" t="s">
        <v>445</v>
      </c>
      <c r="BW479" s="12" t="s">
        <v>870</v>
      </c>
    </row>
    <row r="480" spans="14:75" ht="73.5" customHeight="1" x14ac:dyDescent="0.4">
      <c r="R480" s="1"/>
      <c r="S480" s="1"/>
      <c r="T480" s="3" t="s">
        <v>265</v>
      </c>
      <c r="U480" s="3" t="s">
        <v>446</v>
      </c>
      <c r="V480" s="3" t="s">
        <v>256</v>
      </c>
      <c r="W480" s="3" t="s">
        <v>447</v>
      </c>
      <c r="X480" s="3" t="s">
        <v>0</v>
      </c>
      <c r="Y480" s="3" t="s">
        <v>816</v>
      </c>
      <c r="AP480" s="1"/>
      <c r="AQ480" s="2"/>
      <c r="AR480" s="2"/>
      <c r="AS480" s="2"/>
      <c r="BN480" s="2" t="s">
        <v>571</v>
      </c>
      <c r="BO480" s="11">
        <v>477</v>
      </c>
      <c r="BP480" s="11" t="s">
        <v>68</v>
      </c>
      <c r="BQ480" s="11" t="s">
        <v>422</v>
      </c>
      <c r="BR480" s="11" t="s">
        <v>423</v>
      </c>
      <c r="BS480" s="11" t="s">
        <v>1929</v>
      </c>
      <c r="BT480" s="12" t="s">
        <v>578</v>
      </c>
      <c r="BU480" s="12" t="s">
        <v>1762</v>
      </c>
      <c r="BV480" s="12" t="s">
        <v>1763</v>
      </c>
      <c r="BW480" s="12"/>
    </row>
    <row r="481" spans="14:75" ht="73.5" customHeight="1" x14ac:dyDescent="0.4">
      <c r="P481" s="3" t="s">
        <v>258</v>
      </c>
      <c r="Q481" s="3" t="s">
        <v>449</v>
      </c>
      <c r="R481" s="3" t="s">
        <v>0</v>
      </c>
      <c r="S481" s="3" t="s">
        <v>1760</v>
      </c>
      <c r="AP481" s="1"/>
      <c r="AQ481" s="2"/>
      <c r="AR481" s="2"/>
      <c r="AS481" s="2"/>
      <c r="BN481" s="2" t="s">
        <v>571</v>
      </c>
      <c r="BO481" s="11">
        <v>478</v>
      </c>
      <c r="BP481" s="11" t="s">
        <v>68</v>
      </c>
      <c r="BQ481" s="11" t="s">
        <v>422</v>
      </c>
      <c r="BR481" s="11" t="s">
        <v>423</v>
      </c>
      <c r="BS481" s="11" t="s">
        <v>1929</v>
      </c>
      <c r="BT481" s="12" t="s">
        <v>578</v>
      </c>
      <c r="BU481" s="12" t="s">
        <v>451</v>
      </c>
      <c r="BV481" s="12" t="s">
        <v>456</v>
      </c>
      <c r="BW481" s="12"/>
    </row>
    <row r="482" spans="14:75" ht="73.5" customHeight="1" x14ac:dyDescent="0.4">
      <c r="R482" s="3" t="s">
        <v>265</v>
      </c>
      <c r="S482" s="3" t="s">
        <v>869</v>
      </c>
      <c r="T482" s="3" t="s">
        <v>256</v>
      </c>
      <c r="U482" s="3" t="s">
        <v>450</v>
      </c>
      <c r="V482" s="3" t="s">
        <v>256</v>
      </c>
      <c r="W482" s="3" t="s">
        <v>118</v>
      </c>
      <c r="AP482" s="1"/>
      <c r="AQ482" s="2"/>
      <c r="AR482" s="2"/>
      <c r="AS482" s="2"/>
      <c r="BN482" s="2" t="s">
        <v>571</v>
      </c>
      <c r="BO482" s="11">
        <v>479</v>
      </c>
      <c r="BP482" s="11" t="s">
        <v>68</v>
      </c>
      <c r="BQ482" s="11" t="s">
        <v>422</v>
      </c>
      <c r="BR482" s="11" t="s">
        <v>423</v>
      </c>
      <c r="BS482" s="11" t="s">
        <v>1929</v>
      </c>
      <c r="BT482" s="12" t="s">
        <v>578</v>
      </c>
      <c r="BU482" s="12" t="s">
        <v>1764</v>
      </c>
      <c r="BV482" s="12" t="s">
        <v>452</v>
      </c>
      <c r="BW482" s="12" t="s">
        <v>870</v>
      </c>
    </row>
    <row r="483" spans="14:75" ht="73.5" customHeight="1" x14ac:dyDescent="0.4">
      <c r="R483" s="1"/>
      <c r="S483" s="1"/>
      <c r="T483" s="3" t="s">
        <v>265</v>
      </c>
      <c r="U483" s="3" t="s">
        <v>446</v>
      </c>
      <c r="V483" s="3" t="s">
        <v>256</v>
      </c>
      <c r="W483" s="3" t="s">
        <v>447</v>
      </c>
      <c r="X483" s="3" t="s">
        <v>0</v>
      </c>
      <c r="Y483" s="3" t="s">
        <v>816</v>
      </c>
      <c r="AP483" s="1"/>
      <c r="AQ483" s="2"/>
      <c r="AR483" s="2"/>
      <c r="AS483" s="2"/>
      <c r="BN483" s="2" t="s">
        <v>571</v>
      </c>
      <c r="BO483" s="11">
        <v>480</v>
      </c>
      <c r="BP483" s="11" t="s">
        <v>68</v>
      </c>
      <c r="BQ483" s="11" t="s">
        <v>422</v>
      </c>
      <c r="BR483" s="11" t="s">
        <v>423</v>
      </c>
      <c r="BS483" s="11" t="s">
        <v>1929</v>
      </c>
      <c r="BT483" s="12" t="s">
        <v>578</v>
      </c>
      <c r="BU483" s="12" t="s">
        <v>1765</v>
      </c>
      <c r="BV483" s="12" t="s">
        <v>1763</v>
      </c>
      <c r="BW483" s="12"/>
    </row>
    <row r="484" spans="14:75" ht="46.8" x14ac:dyDescent="0.4">
      <c r="P484" s="3" t="s">
        <v>258</v>
      </c>
      <c r="Q484" s="3" t="s">
        <v>453</v>
      </c>
      <c r="R484" s="3" t="s">
        <v>256</v>
      </c>
      <c r="S484" s="3" t="s">
        <v>454</v>
      </c>
      <c r="AP484" s="1"/>
      <c r="AQ484" s="2"/>
      <c r="AR484" s="2"/>
      <c r="AS484" s="2"/>
      <c r="BN484" s="2" t="s">
        <v>571</v>
      </c>
      <c r="BO484" s="11">
        <v>481</v>
      </c>
      <c r="BP484" s="11" t="s">
        <v>68</v>
      </c>
      <c r="BQ484" s="11" t="s">
        <v>422</v>
      </c>
      <c r="BR484" s="11" t="s">
        <v>423</v>
      </c>
      <c r="BS484" s="11" t="s">
        <v>1929</v>
      </c>
      <c r="BT484" s="12" t="s">
        <v>1225</v>
      </c>
      <c r="BU484" s="12" t="s">
        <v>455</v>
      </c>
      <c r="BV484" s="12" t="s">
        <v>456</v>
      </c>
      <c r="BW484" s="12"/>
    </row>
    <row r="485" spans="14:75" ht="46.8" x14ac:dyDescent="0.4">
      <c r="P485" s="3" t="s">
        <v>265</v>
      </c>
      <c r="Q485" s="3" t="s">
        <v>428</v>
      </c>
      <c r="R485" s="3" t="s">
        <v>256</v>
      </c>
      <c r="S485" s="3" t="s">
        <v>457</v>
      </c>
      <c r="AP485" s="1"/>
      <c r="AQ485" s="2"/>
      <c r="AR485" s="2"/>
      <c r="AS485" s="2"/>
      <c r="BN485" s="2" t="s">
        <v>571</v>
      </c>
      <c r="BO485" s="11">
        <v>482</v>
      </c>
      <c r="BP485" s="11" t="s">
        <v>68</v>
      </c>
      <c r="BQ485" s="11" t="s">
        <v>422</v>
      </c>
      <c r="BR485" s="11" t="s">
        <v>423</v>
      </c>
      <c r="BS485" s="11" t="s">
        <v>1929</v>
      </c>
      <c r="BT485" s="12" t="s">
        <v>1225</v>
      </c>
      <c r="BU485" s="12" t="s">
        <v>458</v>
      </c>
      <c r="BV485" s="12" t="s">
        <v>459</v>
      </c>
      <c r="BW485" s="12"/>
    </row>
    <row r="486" spans="14:75" ht="46.8" x14ac:dyDescent="0.4">
      <c r="R486" s="3" t="s">
        <v>265</v>
      </c>
      <c r="S486" s="3" t="s">
        <v>460</v>
      </c>
      <c r="T486" s="3" t="s">
        <v>256</v>
      </c>
      <c r="U486" s="3" t="s">
        <v>461</v>
      </c>
      <c r="AP486" s="1"/>
      <c r="AQ486" s="2"/>
      <c r="AR486" s="2"/>
      <c r="AS486" s="2"/>
      <c r="BN486" s="2" t="s">
        <v>571</v>
      </c>
      <c r="BO486" s="11">
        <v>483</v>
      </c>
      <c r="BP486" s="11" t="s">
        <v>68</v>
      </c>
      <c r="BQ486" s="11" t="s">
        <v>422</v>
      </c>
      <c r="BR486" s="11" t="s">
        <v>423</v>
      </c>
      <c r="BS486" s="11" t="s">
        <v>1929</v>
      </c>
      <c r="BT486" s="12" t="s">
        <v>1225</v>
      </c>
      <c r="BU486" s="12" t="s">
        <v>462</v>
      </c>
      <c r="BV486" s="12" t="s">
        <v>463</v>
      </c>
      <c r="BW486" s="12"/>
    </row>
    <row r="487" spans="14:75" ht="125.25" customHeight="1" x14ac:dyDescent="0.4">
      <c r="P487" s="3" t="s">
        <v>258</v>
      </c>
      <c r="Q487" s="3" t="s">
        <v>464</v>
      </c>
      <c r="R487" s="3" t="s">
        <v>0</v>
      </c>
      <c r="S487" s="3" t="s">
        <v>1760</v>
      </c>
      <c r="AP487" s="1"/>
      <c r="AQ487" s="2"/>
      <c r="AR487" s="2"/>
      <c r="AS487" s="2"/>
      <c r="BN487" s="2" t="s">
        <v>571</v>
      </c>
      <c r="BO487" s="11">
        <v>484</v>
      </c>
      <c r="BP487" s="11" t="s">
        <v>68</v>
      </c>
      <c r="BQ487" s="11" t="s">
        <v>422</v>
      </c>
      <c r="BR487" s="11" t="s">
        <v>423</v>
      </c>
      <c r="BS487" s="11" t="s">
        <v>1929</v>
      </c>
      <c r="BT487" s="12" t="s">
        <v>578</v>
      </c>
      <c r="BU487" s="12" t="s">
        <v>465</v>
      </c>
      <c r="BV487" s="12" t="s">
        <v>456</v>
      </c>
      <c r="BW487" s="12"/>
    </row>
    <row r="488" spans="14:75" ht="125.25" customHeight="1" x14ac:dyDescent="0.4">
      <c r="R488" s="3" t="s">
        <v>265</v>
      </c>
      <c r="S488" s="3" t="s">
        <v>869</v>
      </c>
      <c r="T488" s="3" t="s">
        <v>256</v>
      </c>
      <c r="U488" s="3" t="s">
        <v>467</v>
      </c>
      <c r="V488" s="3" t="s">
        <v>256</v>
      </c>
      <c r="W488" s="3" t="s">
        <v>118</v>
      </c>
      <c r="AP488" s="1"/>
      <c r="AQ488" s="2"/>
      <c r="AR488" s="2"/>
      <c r="AS488" s="2"/>
      <c r="BN488" s="2" t="s">
        <v>571</v>
      </c>
      <c r="BO488" s="11">
        <v>485</v>
      </c>
      <c r="BP488" s="11" t="s">
        <v>68</v>
      </c>
      <c r="BQ488" s="11" t="s">
        <v>422</v>
      </c>
      <c r="BR488" s="11" t="s">
        <v>423</v>
      </c>
      <c r="BS488" s="11" t="s">
        <v>1929</v>
      </c>
      <c r="BT488" s="12" t="s">
        <v>578</v>
      </c>
      <c r="BU488" s="12" t="s">
        <v>1766</v>
      </c>
      <c r="BV488" s="12" t="s">
        <v>445</v>
      </c>
      <c r="BW488" s="12" t="s">
        <v>870</v>
      </c>
    </row>
    <row r="489" spans="14:75" ht="73.5" customHeight="1" x14ac:dyDescent="0.4">
      <c r="R489" s="1"/>
      <c r="S489" s="1"/>
      <c r="T489" s="3" t="s">
        <v>265</v>
      </c>
      <c r="U489" s="3" t="s">
        <v>446</v>
      </c>
      <c r="V489" s="3" t="s">
        <v>256</v>
      </c>
      <c r="W489" s="3" t="s">
        <v>447</v>
      </c>
      <c r="X489" s="3" t="s">
        <v>0</v>
      </c>
      <c r="Y489" s="3" t="s">
        <v>816</v>
      </c>
      <c r="AP489" s="1"/>
      <c r="AQ489" s="2"/>
      <c r="AR489" s="2"/>
      <c r="AS489" s="2"/>
      <c r="BN489" s="2" t="s">
        <v>571</v>
      </c>
      <c r="BO489" s="11">
        <v>486</v>
      </c>
      <c r="BP489" s="11" t="s">
        <v>68</v>
      </c>
      <c r="BQ489" s="11" t="s">
        <v>422</v>
      </c>
      <c r="BR489" s="11" t="s">
        <v>423</v>
      </c>
      <c r="BS489" s="11" t="s">
        <v>1929</v>
      </c>
      <c r="BT489" s="12" t="s">
        <v>578</v>
      </c>
      <c r="BU489" s="12" t="s">
        <v>1767</v>
      </c>
      <c r="BV489" s="12" t="s">
        <v>1763</v>
      </c>
      <c r="BW489" s="12"/>
    </row>
    <row r="490" spans="14:75" ht="73.5" customHeight="1" x14ac:dyDescent="0.4">
      <c r="P490" s="3" t="s">
        <v>258</v>
      </c>
      <c r="Q490" s="3" t="s">
        <v>466</v>
      </c>
      <c r="R490" s="3" t="s">
        <v>0</v>
      </c>
      <c r="S490" s="3" t="s">
        <v>1760</v>
      </c>
      <c r="AP490" s="1"/>
      <c r="AQ490" s="2"/>
      <c r="AR490" s="2"/>
      <c r="AS490" s="2"/>
      <c r="BN490" s="2" t="s">
        <v>571</v>
      </c>
      <c r="BO490" s="11">
        <v>487</v>
      </c>
      <c r="BP490" s="11" t="s">
        <v>68</v>
      </c>
      <c r="BQ490" s="11" t="s">
        <v>422</v>
      </c>
      <c r="BR490" s="11" t="s">
        <v>423</v>
      </c>
      <c r="BS490" s="11" t="s">
        <v>1929</v>
      </c>
      <c r="BT490" s="12" t="s">
        <v>578</v>
      </c>
      <c r="BU490" s="12" t="s">
        <v>468</v>
      </c>
      <c r="BV490" s="12" t="s">
        <v>456</v>
      </c>
      <c r="BW490" s="12"/>
    </row>
    <row r="491" spans="14:75" ht="73.5" customHeight="1" x14ac:dyDescent="0.4">
      <c r="R491" s="3" t="s">
        <v>265</v>
      </c>
      <c r="S491" s="3" t="s">
        <v>869</v>
      </c>
      <c r="T491" s="3" t="s">
        <v>256</v>
      </c>
      <c r="U491" s="3" t="s">
        <v>467</v>
      </c>
      <c r="V491" s="3" t="s">
        <v>256</v>
      </c>
      <c r="W491" s="3" t="s">
        <v>118</v>
      </c>
      <c r="AP491" s="1"/>
      <c r="AQ491" s="2"/>
      <c r="AR491" s="2"/>
      <c r="AS491" s="2"/>
      <c r="BN491" s="2" t="s">
        <v>571</v>
      </c>
      <c r="BO491" s="11">
        <v>488</v>
      </c>
      <c r="BP491" s="11" t="s">
        <v>68</v>
      </c>
      <c r="BQ491" s="11" t="s">
        <v>422</v>
      </c>
      <c r="BR491" s="11" t="s">
        <v>423</v>
      </c>
      <c r="BS491" s="11" t="s">
        <v>1929</v>
      </c>
      <c r="BT491" s="12" t="s">
        <v>578</v>
      </c>
      <c r="BU491" s="12" t="s">
        <v>1768</v>
      </c>
      <c r="BV491" s="12" t="s">
        <v>469</v>
      </c>
      <c r="BW491" s="12" t="s">
        <v>870</v>
      </c>
    </row>
    <row r="492" spans="14:75" ht="73.5" customHeight="1" x14ac:dyDescent="0.4">
      <c r="R492" s="1"/>
      <c r="S492" s="1"/>
      <c r="T492" s="3" t="s">
        <v>265</v>
      </c>
      <c r="U492" s="3" t="s">
        <v>446</v>
      </c>
      <c r="V492" s="3" t="s">
        <v>256</v>
      </c>
      <c r="W492" s="3" t="s">
        <v>447</v>
      </c>
      <c r="X492" s="3" t="s">
        <v>0</v>
      </c>
      <c r="Y492" s="3" t="s">
        <v>816</v>
      </c>
      <c r="AP492" s="1"/>
      <c r="AQ492" s="2"/>
      <c r="AR492" s="2"/>
      <c r="AS492" s="2"/>
      <c r="BN492" s="2" t="s">
        <v>571</v>
      </c>
      <c r="BO492" s="11">
        <v>489</v>
      </c>
      <c r="BP492" s="11" t="s">
        <v>68</v>
      </c>
      <c r="BQ492" s="11" t="s">
        <v>422</v>
      </c>
      <c r="BR492" s="11" t="s">
        <v>423</v>
      </c>
      <c r="BS492" s="11" t="s">
        <v>1929</v>
      </c>
      <c r="BT492" s="12" t="s">
        <v>578</v>
      </c>
      <c r="BU492" s="12" t="s">
        <v>1769</v>
      </c>
      <c r="BV492" s="12" t="s">
        <v>1763</v>
      </c>
      <c r="BW492" s="12"/>
    </row>
    <row r="493" spans="14:75" ht="46.8" x14ac:dyDescent="0.4">
      <c r="P493" s="3" t="s">
        <v>258</v>
      </c>
      <c r="Q493" s="3" t="s">
        <v>470</v>
      </c>
      <c r="R493" s="3" t="s">
        <v>256</v>
      </c>
      <c r="S493" s="3" t="s">
        <v>454</v>
      </c>
      <c r="AP493" s="1"/>
      <c r="AQ493" s="2"/>
      <c r="AR493" s="2"/>
      <c r="AS493" s="2"/>
      <c r="BN493" s="2" t="s">
        <v>571</v>
      </c>
      <c r="BO493" s="11">
        <v>490</v>
      </c>
      <c r="BP493" s="11" t="s">
        <v>68</v>
      </c>
      <c r="BQ493" s="11" t="s">
        <v>422</v>
      </c>
      <c r="BR493" s="11" t="s">
        <v>423</v>
      </c>
      <c r="BS493" s="11" t="s">
        <v>1929</v>
      </c>
      <c r="BT493" s="12" t="s">
        <v>1225</v>
      </c>
      <c r="BU493" s="12" t="s">
        <v>471</v>
      </c>
      <c r="BV493" s="12" t="s">
        <v>456</v>
      </c>
      <c r="BW493" s="12"/>
    </row>
    <row r="494" spans="14:75" ht="46.8" x14ac:dyDescent="0.4">
      <c r="P494" s="3" t="s">
        <v>265</v>
      </c>
      <c r="Q494" s="3" t="s">
        <v>472</v>
      </c>
      <c r="R494" s="3" t="s">
        <v>256</v>
      </c>
      <c r="S494" s="3" t="s">
        <v>457</v>
      </c>
      <c r="AP494" s="1"/>
      <c r="AQ494" s="2"/>
      <c r="AR494" s="2"/>
      <c r="AS494" s="2"/>
      <c r="BN494" s="2" t="s">
        <v>571</v>
      </c>
      <c r="BO494" s="11">
        <v>491</v>
      </c>
      <c r="BP494" s="11" t="s">
        <v>68</v>
      </c>
      <c r="BQ494" s="11" t="s">
        <v>422</v>
      </c>
      <c r="BR494" s="11" t="s">
        <v>423</v>
      </c>
      <c r="BS494" s="11" t="s">
        <v>1929</v>
      </c>
      <c r="BT494" s="12" t="s">
        <v>1225</v>
      </c>
      <c r="BU494" s="12" t="s">
        <v>473</v>
      </c>
      <c r="BV494" s="12" t="s">
        <v>459</v>
      </c>
      <c r="BW494" s="12"/>
    </row>
    <row r="495" spans="14:75" ht="46.8" x14ac:dyDescent="0.4">
      <c r="R495" s="3" t="s">
        <v>265</v>
      </c>
      <c r="S495" s="3" t="s">
        <v>460</v>
      </c>
      <c r="T495" s="3" t="s">
        <v>256</v>
      </c>
      <c r="U495" s="3" t="s">
        <v>474</v>
      </c>
      <c r="AP495" s="1"/>
      <c r="AQ495" s="2"/>
      <c r="AR495" s="2"/>
      <c r="AS495" s="2"/>
      <c r="BN495" s="2" t="s">
        <v>571</v>
      </c>
      <c r="BO495" s="11">
        <v>492</v>
      </c>
      <c r="BP495" s="11" t="s">
        <v>68</v>
      </c>
      <c r="BQ495" s="11" t="s">
        <v>422</v>
      </c>
      <c r="BR495" s="11" t="s">
        <v>423</v>
      </c>
      <c r="BS495" s="11" t="s">
        <v>1929</v>
      </c>
      <c r="BT495" s="12" t="s">
        <v>1225</v>
      </c>
      <c r="BU495" s="12" t="s">
        <v>475</v>
      </c>
      <c r="BV495" s="12" t="s">
        <v>476</v>
      </c>
      <c r="BW495" s="12"/>
    </row>
    <row r="496" spans="14:75" ht="78" x14ac:dyDescent="0.4">
      <c r="N496" s="3" t="s">
        <v>276</v>
      </c>
      <c r="O496" s="3" t="s">
        <v>1770</v>
      </c>
      <c r="P496" s="3" t="s">
        <v>265</v>
      </c>
      <c r="Q496" s="3" t="s">
        <v>437</v>
      </c>
      <c r="R496" s="3" t="s">
        <v>256</v>
      </c>
      <c r="S496" s="3" t="s">
        <v>477</v>
      </c>
      <c r="T496" s="3" t="s">
        <v>256</v>
      </c>
      <c r="U496" s="3" t="s">
        <v>118</v>
      </c>
      <c r="AP496" s="1"/>
      <c r="AQ496" s="2"/>
      <c r="AR496" s="2"/>
      <c r="AS496" s="2"/>
      <c r="BL496" s="3" t="s">
        <v>478</v>
      </c>
      <c r="BN496" s="2" t="s">
        <v>571</v>
      </c>
      <c r="BO496" s="11">
        <v>493</v>
      </c>
      <c r="BP496" s="11" t="s">
        <v>68</v>
      </c>
      <c r="BQ496" s="11" t="s">
        <v>422</v>
      </c>
      <c r="BR496" s="11" t="s">
        <v>423</v>
      </c>
      <c r="BS496" s="11" t="s">
        <v>1929</v>
      </c>
      <c r="BT496" s="12" t="s">
        <v>1800</v>
      </c>
      <c r="BU496" s="12" t="s">
        <v>1801</v>
      </c>
      <c r="BV496" s="12" t="s">
        <v>480</v>
      </c>
      <c r="BW496" s="12" t="s">
        <v>864</v>
      </c>
    </row>
    <row r="497" spans="10:76" ht="62.4" x14ac:dyDescent="0.4">
      <c r="R497" s="3" t="s">
        <v>265</v>
      </c>
      <c r="S497" s="3" t="s">
        <v>446</v>
      </c>
      <c r="T497" s="3" t="s">
        <v>256</v>
      </c>
      <c r="U497" s="3" t="s">
        <v>447</v>
      </c>
      <c r="AP497" s="1"/>
      <c r="AQ497" s="2"/>
      <c r="AR497" s="2"/>
      <c r="AS497" s="2"/>
      <c r="AU497" s="2"/>
      <c r="AV497" s="2"/>
      <c r="AW497" s="2"/>
      <c r="BM497" s="3"/>
      <c r="BN497" s="2" t="s">
        <v>571</v>
      </c>
      <c r="BO497" s="11">
        <v>494</v>
      </c>
      <c r="BP497" s="11" t="s">
        <v>68</v>
      </c>
      <c r="BQ497" s="11" t="s">
        <v>422</v>
      </c>
      <c r="BR497" s="11" t="s">
        <v>423</v>
      </c>
      <c r="BS497" s="11" t="s">
        <v>1929</v>
      </c>
      <c r="BT497" s="12" t="s">
        <v>1226</v>
      </c>
      <c r="BU497" s="12" t="s">
        <v>481</v>
      </c>
      <c r="BV497" s="12" t="s">
        <v>448</v>
      </c>
      <c r="BW497" s="12"/>
    </row>
    <row r="498" spans="10:76" ht="78" x14ac:dyDescent="0.4">
      <c r="N498" s="3" t="s">
        <v>276</v>
      </c>
      <c r="O498" s="3" t="s">
        <v>482</v>
      </c>
      <c r="P498" s="3" t="s">
        <v>265</v>
      </c>
      <c r="Q498" s="3" t="s">
        <v>437</v>
      </c>
      <c r="R498" s="3" t="s">
        <v>256</v>
      </c>
      <c r="S498" s="3" t="s">
        <v>483</v>
      </c>
      <c r="AP498" s="1"/>
      <c r="AQ498" s="2"/>
      <c r="AR498" s="2"/>
      <c r="AS498" s="2"/>
      <c r="AU498" s="2"/>
      <c r="AV498" s="2"/>
      <c r="AW498" s="2"/>
      <c r="BM498" s="3"/>
      <c r="BN498" s="2" t="s">
        <v>571</v>
      </c>
      <c r="BO498" s="11">
        <v>495</v>
      </c>
      <c r="BP498" s="11" t="s">
        <v>68</v>
      </c>
      <c r="BQ498" s="11" t="s">
        <v>422</v>
      </c>
      <c r="BR498" s="11" t="s">
        <v>423</v>
      </c>
      <c r="BS498" s="11" t="s">
        <v>1929</v>
      </c>
      <c r="BT498" s="12" t="s">
        <v>1227</v>
      </c>
      <c r="BU498" s="12" t="s">
        <v>440</v>
      </c>
      <c r="BV498" s="12" t="s">
        <v>485</v>
      </c>
      <c r="BW498" s="12"/>
    </row>
    <row r="499" spans="10:76" ht="46.8" x14ac:dyDescent="0.4">
      <c r="P499" s="3" t="s">
        <v>258</v>
      </c>
      <c r="Q499" s="3" t="s">
        <v>2159</v>
      </c>
      <c r="R499" s="3" t="s">
        <v>256</v>
      </c>
      <c r="S499" s="3" t="s">
        <v>711</v>
      </c>
      <c r="AP499" s="1"/>
      <c r="AQ499" s="2"/>
      <c r="AR499" s="2"/>
      <c r="AS499" s="2"/>
      <c r="AU499" s="2"/>
      <c r="AV499" s="2"/>
      <c r="AW499" s="2"/>
      <c r="BM499" s="3"/>
      <c r="BN499" s="2" t="s">
        <v>571</v>
      </c>
      <c r="BO499" s="11">
        <v>496</v>
      </c>
      <c r="BP499" s="11" t="s">
        <v>68</v>
      </c>
      <c r="BQ499" s="11" t="s">
        <v>422</v>
      </c>
      <c r="BR499" s="11" t="s">
        <v>423</v>
      </c>
      <c r="BS499" s="11" t="s">
        <v>1929</v>
      </c>
      <c r="BT499" s="12" t="s">
        <v>1225</v>
      </c>
      <c r="BU499" s="3" t="s">
        <v>2176</v>
      </c>
      <c r="BV499" s="3" t="s">
        <v>2161</v>
      </c>
      <c r="BW499" s="12"/>
    </row>
    <row r="500" spans="10:76" ht="46.8" x14ac:dyDescent="0.4">
      <c r="J500" s="1"/>
      <c r="K500" s="1"/>
      <c r="L500" s="1"/>
      <c r="M500" s="1"/>
      <c r="P500" s="3" t="s">
        <v>258</v>
      </c>
      <c r="Q500" s="3" t="s">
        <v>507</v>
      </c>
      <c r="R500" s="3" t="s">
        <v>256</v>
      </c>
      <c r="S500" s="3" t="s">
        <v>508</v>
      </c>
      <c r="AP500" s="1"/>
      <c r="AQ500" s="2"/>
      <c r="AR500" s="2"/>
      <c r="AS500" s="2"/>
      <c r="AU500" s="2"/>
      <c r="AV500" s="2"/>
      <c r="AW500" s="2"/>
      <c r="BM500" s="3"/>
      <c r="BN500" s="2" t="s">
        <v>571</v>
      </c>
      <c r="BO500" s="11">
        <v>497</v>
      </c>
      <c r="BP500" s="11" t="s">
        <v>68</v>
      </c>
      <c r="BQ500" s="11" t="s">
        <v>422</v>
      </c>
      <c r="BR500" s="11" t="s">
        <v>423</v>
      </c>
      <c r="BS500" s="11" t="s">
        <v>1929</v>
      </c>
      <c r="BT500" s="12" t="s">
        <v>1225</v>
      </c>
      <c r="BU500" s="12" t="s">
        <v>1228</v>
      </c>
      <c r="BV500" s="12" t="s">
        <v>510</v>
      </c>
      <c r="BW500" s="12"/>
    </row>
    <row r="501" spans="10:76" ht="46.8" x14ac:dyDescent="0.4">
      <c r="R501" s="3" t="s">
        <v>265</v>
      </c>
      <c r="S501" s="3" t="s">
        <v>437</v>
      </c>
      <c r="T501" s="3" t="s">
        <v>256</v>
      </c>
      <c r="U501" s="3" t="s">
        <v>483</v>
      </c>
      <c r="AP501" s="1"/>
      <c r="AQ501" s="2"/>
      <c r="AR501" s="2"/>
      <c r="AS501" s="2"/>
      <c r="AU501" s="2"/>
      <c r="AV501" s="2"/>
      <c r="AW501" s="2"/>
      <c r="BM501" s="3"/>
      <c r="BN501" s="2" t="s">
        <v>571</v>
      </c>
      <c r="BO501" s="11">
        <v>498</v>
      </c>
      <c r="BP501" s="11" t="s">
        <v>68</v>
      </c>
      <c r="BQ501" s="11" t="s">
        <v>422</v>
      </c>
      <c r="BR501" s="11" t="s">
        <v>423</v>
      </c>
      <c r="BS501" s="11" t="s">
        <v>1929</v>
      </c>
      <c r="BT501" s="12" t="s">
        <v>1225</v>
      </c>
      <c r="BU501" s="12" t="s">
        <v>1229</v>
      </c>
      <c r="BV501" s="12" t="s">
        <v>512</v>
      </c>
      <c r="BW501" s="12"/>
    </row>
    <row r="502" spans="10:76" ht="187.2" x14ac:dyDescent="0.4">
      <c r="N502" s="3" t="s">
        <v>280</v>
      </c>
      <c r="O502" s="3" t="s">
        <v>419</v>
      </c>
      <c r="P502" s="3" t="s">
        <v>256</v>
      </c>
      <c r="Q502" s="3" t="s">
        <v>1549</v>
      </c>
      <c r="R502" s="3" t="s">
        <v>256</v>
      </c>
      <c r="S502" s="3" t="s">
        <v>1545</v>
      </c>
      <c r="AP502" s="1"/>
      <c r="AQ502" s="2"/>
      <c r="AR502" s="2"/>
      <c r="AS502" s="2"/>
      <c r="BL502" s="3" t="s">
        <v>1550</v>
      </c>
      <c r="BN502" s="2" t="s">
        <v>571</v>
      </c>
      <c r="BO502" s="11">
        <v>499</v>
      </c>
      <c r="BP502" s="11" t="s">
        <v>68</v>
      </c>
      <c r="BQ502" s="11" t="s">
        <v>422</v>
      </c>
      <c r="BR502" s="11" t="s">
        <v>423</v>
      </c>
      <c r="BS502" s="11" t="s">
        <v>1929</v>
      </c>
      <c r="BT502" s="12" t="s">
        <v>578</v>
      </c>
      <c r="BU502" s="12" t="s">
        <v>515</v>
      </c>
      <c r="BV502" s="12" t="s">
        <v>1551</v>
      </c>
      <c r="BW502" s="12" t="s">
        <v>516</v>
      </c>
    </row>
    <row r="503" spans="10:76" ht="93.6" x14ac:dyDescent="0.4">
      <c r="P503" s="3" t="s">
        <v>265</v>
      </c>
      <c r="Q503" s="3" t="s">
        <v>517</v>
      </c>
      <c r="R503" s="3" t="s">
        <v>256</v>
      </c>
      <c r="S503" s="3" t="s">
        <v>518</v>
      </c>
      <c r="T503" s="3" t="s">
        <v>256</v>
      </c>
      <c r="U503" s="3" t="s">
        <v>417</v>
      </c>
      <c r="V503" s="3" t="s">
        <v>256</v>
      </c>
      <c r="W503" s="12" t="s">
        <v>2162</v>
      </c>
      <c r="X503" s="12" t="s">
        <v>256</v>
      </c>
      <c r="Y503" s="12" t="s">
        <v>372</v>
      </c>
      <c r="Z503" s="12" t="s">
        <v>256</v>
      </c>
      <c r="AA503" s="12" t="s">
        <v>1552</v>
      </c>
      <c r="AB503" s="3" t="s">
        <v>256</v>
      </c>
      <c r="AC503" s="3" t="s">
        <v>519</v>
      </c>
      <c r="AD503" s="12" t="s">
        <v>280</v>
      </c>
      <c r="AE503" s="12" t="s">
        <v>1553</v>
      </c>
      <c r="AF503" s="3" t="s">
        <v>256</v>
      </c>
      <c r="AG503" s="3" t="s">
        <v>524</v>
      </c>
      <c r="AH503" s="3" t="s">
        <v>256</v>
      </c>
      <c r="AI503" s="3" t="s">
        <v>525</v>
      </c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BL503" s="3" t="s">
        <v>1554</v>
      </c>
      <c r="BN503" s="2" t="s">
        <v>571</v>
      </c>
      <c r="BO503" s="11">
        <v>500</v>
      </c>
      <c r="BP503" s="11" t="s">
        <v>68</v>
      </c>
      <c r="BQ503" s="11" t="s">
        <v>422</v>
      </c>
      <c r="BR503" s="11" t="s">
        <v>423</v>
      </c>
      <c r="BS503" s="11" t="s">
        <v>1929</v>
      </c>
      <c r="BT503" s="12" t="s">
        <v>578</v>
      </c>
      <c r="BU503" s="12" t="s">
        <v>527</v>
      </c>
      <c r="BV503" s="12" t="s">
        <v>2177</v>
      </c>
      <c r="BW503" s="12" t="s">
        <v>1590</v>
      </c>
      <c r="BX503" s="3"/>
    </row>
    <row r="504" spans="10:76" ht="78" x14ac:dyDescent="0.4">
      <c r="R504" s="12" t="s">
        <v>265</v>
      </c>
      <c r="S504" s="12" t="s">
        <v>2162</v>
      </c>
      <c r="T504" s="3" t="s">
        <v>256</v>
      </c>
      <c r="U504" s="3" t="s">
        <v>1802</v>
      </c>
      <c r="AP504" s="1"/>
      <c r="AQ504" s="2"/>
      <c r="AR504" s="2"/>
      <c r="AS504" s="2"/>
      <c r="AU504" s="2"/>
      <c r="AV504" s="2"/>
      <c r="AW504" s="2"/>
      <c r="BM504" s="3"/>
      <c r="BN504" s="2" t="s">
        <v>1612</v>
      </c>
      <c r="BO504" s="11">
        <v>501</v>
      </c>
      <c r="BP504" s="11" t="s">
        <v>68</v>
      </c>
      <c r="BQ504" s="11" t="s">
        <v>422</v>
      </c>
      <c r="BR504" s="11" t="s">
        <v>423</v>
      </c>
      <c r="BS504" s="11" t="s">
        <v>1929</v>
      </c>
      <c r="BT504" s="12" t="s">
        <v>1597</v>
      </c>
      <c r="BU504" s="12" t="s">
        <v>2165</v>
      </c>
      <c r="BV504" s="12" t="s">
        <v>1580</v>
      </c>
      <c r="BW504" s="12"/>
    </row>
    <row r="505" spans="10:76" ht="109.2" x14ac:dyDescent="0.4">
      <c r="R505" s="3" t="s">
        <v>265</v>
      </c>
      <c r="S505" s="3" t="s">
        <v>1555</v>
      </c>
      <c r="T505" s="3" t="s">
        <v>256</v>
      </c>
      <c r="U505" s="3" t="s">
        <v>1803</v>
      </c>
      <c r="V505" s="3" t="s">
        <v>256</v>
      </c>
      <c r="W505" s="3" t="s">
        <v>118</v>
      </c>
      <c r="X505" s="3" t="s">
        <v>256</v>
      </c>
      <c r="Y505" s="3" t="s">
        <v>232</v>
      </c>
      <c r="AP505" s="1"/>
      <c r="AQ505" s="2"/>
      <c r="AR505" s="2"/>
      <c r="AS505" s="2"/>
      <c r="AU505" s="2"/>
      <c r="AV505" s="2"/>
      <c r="AW505" s="2"/>
      <c r="BM505" s="3"/>
      <c r="BN505" s="2" t="s">
        <v>1612</v>
      </c>
      <c r="BO505" s="11">
        <v>502</v>
      </c>
      <c r="BP505" s="11" t="s">
        <v>68</v>
      </c>
      <c r="BQ505" s="11" t="s">
        <v>422</v>
      </c>
      <c r="BR505" s="11" t="s">
        <v>423</v>
      </c>
      <c r="BS505" s="11" t="s">
        <v>1929</v>
      </c>
      <c r="BT505" s="12" t="s">
        <v>1597</v>
      </c>
      <c r="BU505" s="12" t="s">
        <v>1581</v>
      </c>
      <c r="BV505" s="12" t="s">
        <v>1582</v>
      </c>
      <c r="BW505" s="12"/>
    </row>
    <row r="506" spans="10:76" ht="78" x14ac:dyDescent="0.4">
      <c r="T506" s="3" t="s">
        <v>265</v>
      </c>
      <c r="U506" s="3" t="s">
        <v>580</v>
      </c>
      <c r="V506" s="3" t="s">
        <v>256</v>
      </c>
      <c r="W506" s="3" t="s">
        <v>1804</v>
      </c>
      <c r="AP506" s="1"/>
      <c r="AQ506" s="2"/>
      <c r="AR506" s="2"/>
      <c r="AS506" s="2"/>
      <c r="AU506" s="2"/>
      <c r="AV506" s="2"/>
      <c r="AW506" s="2"/>
      <c r="BM506" s="3"/>
      <c r="BN506" s="2" t="s">
        <v>1612</v>
      </c>
      <c r="BO506" s="11">
        <v>503</v>
      </c>
      <c r="BP506" s="11" t="s">
        <v>68</v>
      </c>
      <c r="BQ506" s="11" t="s">
        <v>422</v>
      </c>
      <c r="BR506" s="11" t="s">
        <v>423</v>
      </c>
      <c r="BS506" s="11" t="s">
        <v>1929</v>
      </c>
      <c r="BT506" s="12" t="s">
        <v>1597</v>
      </c>
      <c r="BU506" s="12" t="s">
        <v>1583</v>
      </c>
      <c r="BV506" s="12" t="s">
        <v>1585</v>
      </c>
      <c r="BW506" s="12"/>
    </row>
    <row r="507" spans="10:76" ht="78" x14ac:dyDescent="0.4">
      <c r="T507" s="3" t="s">
        <v>265</v>
      </c>
      <c r="U507" s="3" t="s">
        <v>446</v>
      </c>
      <c r="V507" s="3" t="s">
        <v>256</v>
      </c>
      <c r="W507" s="3" t="s">
        <v>1804</v>
      </c>
      <c r="X507" s="3" t="s">
        <v>256</v>
      </c>
      <c r="Y507" s="3" t="s">
        <v>1805</v>
      </c>
      <c r="Z507" s="3" t="s">
        <v>256</v>
      </c>
      <c r="AA507" s="3" t="s">
        <v>118</v>
      </c>
      <c r="AP507" s="1"/>
      <c r="AQ507" s="2"/>
      <c r="AR507" s="2"/>
      <c r="AS507" s="2"/>
      <c r="AU507" s="2"/>
      <c r="AV507" s="2"/>
      <c r="AW507" s="2"/>
      <c r="BM507" s="3"/>
      <c r="BN507" s="2" t="s">
        <v>1612</v>
      </c>
      <c r="BO507" s="11">
        <v>504</v>
      </c>
      <c r="BP507" s="11" t="s">
        <v>68</v>
      </c>
      <c r="BQ507" s="11" t="s">
        <v>422</v>
      </c>
      <c r="BR507" s="11" t="s">
        <v>423</v>
      </c>
      <c r="BS507" s="11" t="s">
        <v>1929</v>
      </c>
      <c r="BT507" s="12" t="s">
        <v>1597</v>
      </c>
      <c r="BU507" s="12" t="s">
        <v>1584</v>
      </c>
      <c r="BV507" s="12" t="s">
        <v>1586</v>
      </c>
      <c r="BW507" s="12"/>
    </row>
    <row r="508" spans="10:76" ht="78" x14ac:dyDescent="0.4">
      <c r="V508" s="3" t="s">
        <v>265</v>
      </c>
      <c r="W508" s="3" t="s">
        <v>446</v>
      </c>
      <c r="X508" s="3" t="s">
        <v>256</v>
      </c>
      <c r="Y508" s="3" t="s">
        <v>1806</v>
      </c>
      <c r="Z508" s="3" t="s">
        <v>256</v>
      </c>
      <c r="AA508" s="3" t="s">
        <v>1807</v>
      </c>
      <c r="AB508" s="3" t="s">
        <v>256</v>
      </c>
      <c r="AC508" s="3" t="s">
        <v>1808</v>
      </c>
      <c r="AP508" s="1"/>
      <c r="AQ508" s="2"/>
      <c r="AR508" s="2"/>
      <c r="AS508" s="2"/>
      <c r="AU508" s="2"/>
      <c r="AV508" s="2"/>
      <c r="AW508" s="2"/>
      <c r="BM508" s="3"/>
      <c r="BN508" s="2" t="s">
        <v>1612</v>
      </c>
      <c r="BO508" s="11">
        <v>505</v>
      </c>
      <c r="BP508" s="11" t="s">
        <v>68</v>
      </c>
      <c r="BQ508" s="11" t="s">
        <v>422</v>
      </c>
      <c r="BR508" s="11" t="s">
        <v>423</v>
      </c>
      <c r="BS508" s="11" t="s">
        <v>1929</v>
      </c>
      <c r="BT508" s="12" t="s">
        <v>1597</v>
      </c>
      <c r="BU508" s="12" t="s">
        <v>1587</v>
      </c>
      <c r="BV508" s="12" t="s">
        <v>1588</v>
      </c>
      <c r="BW508" s="12"/>
    </row>
    <row r="509" spans="10:76" ht="93.6" x14ac:dyDescent="0.4">
      <c r="N509" s="1"/>
      <c r="O509" s="1"/>
      <c r="P509" s="1"/>
      <c r="Q509" s="1"/>
      <c r="R509" s="3" t="s">
        <v>265</v>
      </c>
      <c r="S509" s="3" t="s">
        <v>1556</v>
      </c>
      <c r="T509" s="3" t="s">
        <v>256</v>
      </c>
      <c r="U509" s="3" t="s">
        <v>1809</v>
      </c>
      <c r="V509" s="3" t="s">
        <v>256</v>
      </c>
      <c r="W509" s="3" t="s">
        <v>417</v>
      </c>
      <c r="X509" s="3" t="s">
        <v>256</v>
      </c>
      <c r="Y509" s="3" t="s">
        <v>232</v>
      </c>
      <c r="Z509" s="3" t="s">
        <v>256</v>
      </c>
      <c r="AA509" s="3" t="s">
        <v>575</v>
      </c>
      <c r="AB509" s="3" t="s">
        <v>256</v>
      </c>
      <c r="AC509" s="3" t="s">
        <v>576</v>
      </c>
      <c r="AD509" s="3" t="s">
        <v>256</v>
      </c>
      <c r="AE509" s="3" t="s">
        <v>432</v>
      </c>
      <c r="AF509" s="3" t="s">
        <v>256</v>
      </c>
      <c r="AG509" s="3" t="s">
        <v>865</v>
      </c>
      <c r="AH509" s="3" t="s">
        <v>256</v>
      </c>
      <c r="AI509" s="3" t="s">
        <v>525</v>
      </c>
      <c r="AP509" s="1"/>
      <c r="AQ509" s="2"/>
      <c r="AR509" s="2"/>
      <c r="AS509" s="2"/>
      <c r="BL509" s="3" t="s">
        <v>1557</v>
      </c>
      <c r="BN509" s="2" t="s">
        <v>1612</v>
      </c>
      <c r="BO509" s="11">
        <v>506</v>
      </c>
      <c r="BP509" s="11" t="s">
        <v>68</v>
      </c>
      <c r="BQ509" s="11" t="s">
        <v>422</v>
      </c>
      <c r="BR509" s="11" t="s">
        <v>423</v>
      </c>
      <c r="BS509" s="11" t="s">
        <v>1929</v>
      </c>
      <c r="BT509" s="12" t="s">
        <v>1597</v>
      </c>
      <c r="BU509" s="12" t="s">
        <v>1589</v>
      </c>
      <c r="BV509" s="12" t="s">
        <v>1591</v>
      </c>
      <c r="BW509" s="12"/>
    </row>
    <row r="510" spans="10:76" ht="78" x14ac:dyDescent="0.4">
      <c r="N510" s="1"/>
      <c r="O510" s="1"/>
      <c r="P510" s="1"/>
      <c r="Q510" s="1"/>
      <c r="R510" s="3" t="s">
        <v>276</v>
      </c>
      <c r="S510" s="3" t="s">
        <v>579</v>
      </c>
      <c r="T510" s="3" t="s">
        <v>265</v>
      </c>
      <c r="U510" s="3" t="s">
        <v>580</v>
      </c>
      <c r="V510" s="3" t="s">
        <v>256</v>
      </c>
      <c r="W510" s="3" t="s">
        <v>1810</v>
      </c>
      <c r="AP510" s="1"/>
      <c r="AQ510" s="2"/>
      <c r="AR510" s="2"/>
      <c r="AS510" s="2"/>
      <c r="BN510" s="2" t="s">
        <v>1613</v>
      </c>
      <c r="BO510" s="11">
        <v>507</v>
      </c>
      <c r="BP510" s="11" t="s">
        <v>68</v>
      </c>
      <c r="BQ510" s="11" t="s">
        <v>422</v>
      </c>
      <c r="BR510" s="11" t="s">
        <v>423</v>
      </c>
      <c r="BS510" s="11" t="s">
        <v>1929</v>
      </c>
      <c r="BT510" s="12" t="s">
        <v>1579</v>
      </c>
      <c r="BU510" s="12" t="s">
        <v>583</v>
      </c>
      <c r="BV510" s="12" t="s">
        <v>584</v>
      </c>
      <c r="BW510" s="12"/>
    </row>
    <row r="511" spans="10:76" ht="109.2" x14ac:dyDescent="0.4">
      <c r="N511" s="1"/>
      <c r="O511" s="1"/>
      <c r="P511" s="1"/>
      <c r="Q511" s="1"/>
      <c r="T511" s="3" t="s">
        <v>280</v>
      </c>
      <c r="U511" s="3" t="s">
        <v>576</v>
      </c>
      <c r="V511" s="3" t="s">
        <v>256</v>
      </c>
      <c r="W511" s="3" t="s">
        <v>585</v>
      </c>
      <c r="X511" s="3" t="s">
        <v>256</v>
      </c>
      <c r="Y511" s="3" t="s">
        <v>431</v>
      </c>
      <c r="Z511" s="3" t="s">
        <v>256</v>
      </c>
      <c r="AA511" s="3" t="s">
        <v>586</v>
      </c>
      <c r="AB511" s="3" t="s">
        <v>256</v>
      </c>
      <c r="AC511" s="3" t="s">
        <v>587</v>
      </c>
      <c r="AD511" s="3" t="s">
        <v>256</v>
      </c>
      <c r="AE511" s="3" t="s">
        <v>588</v>
      </c>
      <c r="AF511" s="3" t="s">
        <v>256</v>
      </c>
      <c r="AG511" s="3" t="s">
        <v>589</v>
      </c>
      <c r="AH511" s="3" t="s">
        <v>256</v>
      </c>
      <c r="AI511" s="3" t="s">
        <v>590</v>
      </c>
      <c r="AJ511" s="3" t="s">
        <v>256</v>
      </c>
      <c r="AK511" s="3" t="s">
        <v>591</v>
      </c>
      <c r="AL511" s="1"/>
      <c r="AM511" s="1"/>
      <c r="AP511" s="1"/>
      <c r="AQ511" s="2"/>
      <c r="AR511" s="2"/>
      <c r="AS511" s="2"/>
      <c r="BL511" s="3" t="s">
        <v>592</v>
      </c>
      <c r="BN511" s="2" t="s">
        <v>1613</v>
      </c>
      <c r="BO511" s="11">
        <v>508</v>
      </c>
      <c r="BP511" s="11" t="s">
        <v>68</v>
      </c>
      <c r="BQ511" s="11" t="s">
        <v>422</v>
      </c>
      <c r="BR511" s="11" t="s">
        <v>423</v>
      </c>
      <c r="BS511" s="11" t="s">
        <v>1929</v>
      </c>
      <c r="BT511" s="12" t="s">
        <v>1561</v>
      </c>
      <c r="BU511" s="12" t="s">
        <v>594</v>
      </c>
      <c r="BV511" s="12" t="s">
        <v>595</v>
      </c>
      <c r="BW511" s="12"/>
    </row>
    <row r="512" spans="10:76" ht="62.4" x14ac:dyDescent="0.4">
      <c r="N512" s="1"/>
      <c r="O512" s="1"/>
      <c r="P512" s="1"/>
      <c r="Q512" s="1"/>
      <c r="V512" s="3" t="s">
        <v>265</v>
      </c>
      <c r="W512" s="3" t="s">
        <v>486</v>
      </c>
      <c r="X512" s="3" t="s">
        <v>256</v>
      </c>
      <c r="Y512" s="3" t="s">
        <v>596</v>
      </c>
      <c r="AP512" s="1"/>
      <c r="AQ512" s="2"/>
      <c r="AR512" s="2"/>
      <c r="AS512" s="2"/>
      <c r="BN512" s="2" t="s">
        <v>1613</v>
      </c>
      <c r="BO512" s="11">
        <v>509</v>
      </c>
      <c r="BP512" s="11" t="s">
        <v>68</v>
      </c>
      <c r="BQ512" s="11" t="s">
        <v>422</v>
      </c>
      <c r="BR512" s="11" t="s">
        <v>423</v>
      </c>
      <c r="BS512" s="11" t="s">
        <v>1929</v>
      </c>
      <c r="BT512" s="12" t="s">
        <v>1609</v>
      </c>
      <c r="BU512" s="12" t="s">
        <v>597</v>
      </c>
      <c r="BV512" s="12" t="s">
        <v>598</v>
      </c>
      <c r="BW512" s="12"/>
    </row>
    <row r="513" spans="14:75" ht="62.4" x14ac:dyDescent="0.4">
      <c r="N513" s="1"/>
      <c r="O513" s="1"/>
      <c r="P513" s="1"/>
      <c r="Q513" s="1"/>
      <c r="X513" s="3" t="s">
        <v>265</v>
      </c>
      <c r="Y513" s="3" t="s">
        <v>495</v>
      </c>
      <c r="Z513" s="3" t="s">
        <v>256</v>
      </c>
      <c r="AA513" s="3" t="s">
        <v>491</v>
      </c>
      <c r="AB513" s="3" t="s">
        <v>256</v>
      </c>
      <c r="AC513" s="3" t="s">
        <v>599</v>
      </c>
      <c r="AP513" s="1"/>
      <c r="AQ513" s="2"/>
      <c r="AR513" s="2"/>
      <c r="AS513" s="2"/>
      <c r="BL513" s="3" t="s">
        <v>600</v>
      </c>
      <c r="BN513" s="2" t="s">
        <v>1613</v>
      </c>
      <c r="BO513" s="11">
        <v>510</v>
      </c>
      <c r="BP513" s="11" t="s">
        <v>68</v>
      </c>
      <c r="BQ513" s="11" t="s">
        <v>422</v>
      </c>
      <c r="BR513" s="11" t="s">
        <v>423</v>
      </c>
      <c r="BS513" s="11" t="s">
        <v>1929</v>
      </c>
      <c r="BT513" s="12" t="s">
        <v>1561</v>
      </c>
      <c r="BU513" s="12" t="s">
        <v>601</v>
      </c>
      <c r="BV513" s="12" t="s">
        <v>602</v>
      </c>
      <c r="BW513" s="12"/>
    </row>
    <row r="514" spans="14:75" ht="125.25" customHeight="1" x14ac:dyDescent="0.4"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3" t="s">
        <v>258</v>
      </c>
      <c r="AA514" s="3" t="s">
        <v>603</v>
      </c>
      <c r="AB514" s="3" t="s">
        <v>0</v>
      </c>
      <c r="AC514" s="3" t="s">
        <v>1760</v>
      </c>
      <c r="AP514" s="1"/>
      <c r="AQ514" s="2"/>
      <c r="AR514" s="2"/>
      <c r="AS514" s="2"/>
      <c r="BN514" s="2" t="s">
        <v>1613</v>
      </c>
      <c r="BO514" s="11">
        <v>511</v>
      </c>
      <c r="BP514" s="11" t="s">
        <v>68</v>
      </c>
      <c r="BQ514" s="11" t="s">
        <v>422</v>
      </c>
      <c r="BR514" s="11" t="s">
        <v>423</v>
      </c>
      <c r="BS514" s="11" t="s">
        <v>1929</v>
      </c>
      <c r="BT514" s="12" t="s">
        <v>1609</v>
      </c>
      <c r="BU514" s="12" t="s">
        <v>604</v>
      </c>
      <c r="BV514" s="12" t="s">
        <v>456</v>
      </c>
      <c r="BW514" s="12"/>
    </row>
    <row r="515" spans="14:75" ht="125.25" customHeight="1" x14ac:dyDescent="0.4">
      <c r="P515" s="1"/>
      <c r="Q515" s="1"/>
      <c r="R515" s="1"/>
      <c r="S515" s="1"/>
      <c r="T515" s="1"/>
      <c r="U515" s="1"/>
      <c r="V515" s="1"/>
      <c r="W515" s="1"/>
      <c r="X515" s="1"/>
      <c r="Y515" s="1"/>
      <c r="AB515" s="3" t="s">
        <v>265</v>
      </c>
      <c r="AC515" s="3" t="s">
        <v>869</v>
      </c>
      <c r="AD515" s="3" t="s">
        <v>256</v>
      </c>
      <c r="AE515" s="3" t="s">
        <v>467</v>
      </c>
      <c r="AF515" s="3" t="s">
        <v>256</v>
      </c>
      <c r="AG515" s="3" t="s">
        <v>118</v>
      </c>
      <c r="AP515" s="1"/>
      <c r="AQ515" s="2"/>
      <c r="AR515" s="2"/>
      <c r="AS515" s="2"/>
      <c r="BN515" s="2" t="s">
        <v>1613</v>
      </c>
      <c r="BO515" s="11">
        <v>512</v>
      </c>
      <c r="BP515" s="11" t="s">
        <v>68</v>
      </c>
      <c r="BQ515" s="11" t="s">
        <v>422</v>
      </c>
      <c r="BR515" s="11" t="s">
        <v>423</v>
      </c>
      <c r="BS515" s="11" t="s">
        <v>1929</v>
      </c>
      <c r="BT515" s="12" t="s">
        <v>1609</v>
      </c>
      <c r="BU515" s="12" t="s">
        <v>1773</v>
      </c>
      <c r="BV515" s="12" t="s">
        <v>445</v>
      </c>
      <c r="BW515" s="12" t="s">
        <v>870</v>
      </c>
    </row>
    <row r="516" spans="14:75" ht="87.75" customHeight="1" x14ac:dyDescent="0.4">
      <c r="P516" s="1"/>
      <c r="Q516" s="1"/>
      <c r="R516" s="1"/>
      <c r="S516" s="1"/>
      <c r="T516" s="1"/>
      <c r="U516" s="1"/>
      <c r="V516" s="1"/>
      <c r="W516" s="1"/>
      <c r="X516" s="1"/>
      <c r="Y516" s="1"/>
      <c r="AB516" s="1"/>
      <c r="AC516" s="1"/>
      <c r="AD516" s="3" t="s">
        <v>265</v>
      </c>
      <c r="AE516" s="3" t="s">
        <v>446</v>
      </c>
      <c r="AF516" s="3" t="s">
        <v>256</v>
      </c>
      <c r="AG516" s="3" t="s">
        <v>447</v>
      </c>
      <c r="AH516" s="3" t="s">
        <v>0</v>
      </c>
      <c r="AI516" s="3" t="s">
        <v>816</v>
      </c>
      <c r="AP516" s="1"/>
      <c r="AQ516" s="2"/>
      <c r="AR516" s="2"/>
      <c r="AS516" s="2"/>
      <c r="BN516" s="2" t="s">
        <v>1613</v>
      </c>
      <c r="BO516" s="11">
        <v>513</v>
      </c>
      <c r="BP516" s="11" t="s">
        <v>68</v>
      </c>
      <c r="BQ516" s="11" t="s">
        <v>422</v>
      </c>
      <c r="BR516" s="11" t="s">
        <v>423</v>
      </c>
      <c r="BS516" s="11" t="s">
        <v>1929</v>
      </c>
      <c r="BT516" s="12" t="s">
        <v>1609</v>
      </c>
      <c r="BU516" s="12" t="s">
        <v>1774</v>
      </c>
      <c r="BV516" s="12" t="s">
        <v>1763</v>
      </c>
      <c r="BW516" s="12"/>
    </row>
    <row r="517" spans="14:75" ht="73.5" customHeight="1" x14ac:dyDescent="0.4"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3" t="s">
        <v>258</v>
      </c>
      <c r="AA517" s="3" t="s">
        <v>1775</v>
      </c>
      <c r="AB517" s="3" t="s">
        <v>0</v>
      </c>
      <c r="AC517" s="3" t="s">
        <v>1760</v>
      </c>
      <c r="AP517" s="1"/>
      <c r="AQ517" s="2"/>
      <c r="AR517" s="2"/>
      <c r="AS517" s="2"/>
      <c r="BN517" s="2" t="s">
        <v>1613</v>
      </c>
      <c r="BO517" s="11">
        <v>514</v>
      </c>
      <c r="BP517" s="11" t="s">
        <v>68</v>
      </c>
      <c r="BQ517" s="11" t="s">
        <v>422</v>
      </c>
      <c r="BR517" s="11" t="s">
        <v>423</v>
      </c>
      <c r="BS517" s="11" t="s">
        <v>1929</v>
      </c>
      <c r="BT517" s="12" t="s">
        <v>1609</v>
      </c>
      <c r="BU517" s="12" t="s">
        <v>605</v>
      </c>
      <c r="BV517" s="12" t="s">
        <v>456</v>
      </c>
      <c r="BW517" s="12"/>
    </row>
    <row r="518" spans="14:75" ht="73.5" customHeight="1" x14ac:dyDescent="0.4">
      <c r="P518" s="1"/>
      <c r="Q518" s="1"/>
      <c r="R518" s="1"/>
      <c r="S518" s="1"/>
      <c r="T518" s="1"/>
      <c r="U518" s="1"/>
      <c r="V518" s="1"/>
      <c r="W518" s="1"/>
      <c r="X518" s="1"/>
      <c r="Y518" s="1"/>
      <c r="AB518" s="3" t="s">
        <v>265</v>
      </c>
      <c r="AC518" s="3" t="s">
        <v>869</v>
      </c>
      <c r="AD518" s="3" t="s">
        <v>256</v>
      </c>
      <c r="AE518" s="3" t="s">
        <v>1776</v>
      </c>
      <c r="AF518" s="3" t="s">
        <v>256</v>
      </c>
      <c r="AG518" s="3" t="s">
        <v>118</v>
      </c>
      <c r="AP518" s="1"/>
      <c r="AQ518" s="2"/>
      <c r="AR518" s="2"/>
      <c r="AS518" s="2"/>
      <c r="BN518" s="2" t="s">
        <v>1613</v>
      </c>
      <c r="BO518" s="11">
        <v>515</v>
      </c>
      <c r="BP518" s="11" t="s">
        <v>68</v>
      </c>
      <c r="BQ518" s="11" t="s">
        <v>422</v>
      </c>
      <c r="BR518" s="11" t="s">
        <v>423</v>
      </c>
      <c r="BS518" s="11" t="s">
        <v>1929</v>
      </c>
      <c r="BT518" s="12" t="s">
        <v>1609</v>
      </c>
      <c r="BU518" s="12" t="s">
        <v>1777</v>
      </c>
      <c r="BV518" s="12" t="s">
        <v>1778</v>
      </c>
      <c r="BW518" s="12" t="s">
        <v>870</v>
      </c>
    </row>
    <row r="519" spans="14:75" ht="84" customHeight="1" x14ac:dyDescent="0.4">
      <c r="P519" s="1"/>
      <c r="Q519" s="1"/>
      <c r="R519" s="1"/>
      <c r="S519" s="1"/>
      <c r="T519" s="1"/>
      <c r="U519" s="1"/>
      <c r="V519" s="1"/>
      <c r="W519" s="1"/>
      <c r="X519" s="1"/>
      <c r="Y519" s="1"/>
      <c r="AB519" s="1"/>
      <c r="AC519" s="1"/>
      <c r="AD519" s="3" t="s">
        <v>265</v>
      </c>
      <c r="AE519" s="3" t="s">
        <v>446</v>
      </c>
      <c r="AF519" s="3" t="s">
        <v>256</v>
      </c>
      <c r="AG519" s="3" t="s">
        <v>447</v>
      </c>
      <c r="AH519" s="3" t="s">
        <v>0</v>
      </c>
      <c r="AI519" s="3" t="s">
        <v>816</v>
      </c>
      <c r="AP519" s="1"/>
      <c r="AQ519" s="2"/>
      <c r="AR519" s="2"/>
      <c r="AS519" s="2"/>
      <c r="BN519" s="2" t="s">
        <v>1613</v>
      </c>
      <c r="BO519" s="11">
        <v>516</v>
      </c>
      <c r="BP519" s="11" t="s">
        <v>68</v>
      </c>
      <c r="BQ519" s="11" t="s">
        <v>422</v>
      </c>
      <c r="BR519" s="11" t="s">
        <v>423</v>
      </c>
      <c r="BS519" s="11" t="s">
        <v>1929</v>
      </c>
      <c r="BT519" s="12" t="s">
        <v>1609</v>
      </c>
      <c r="BU519" s="12" t="s">
        <v>1779</v>
      </c>
      <c r="BV519" s="12" t="s">
        <v>1763</v>
      </c>
      <c r="BW519" s="12"/>
    </row>
    <row r="520" spans="14:75" ht="62.4" x14ac:dyDescent="0.4">
      <c r="N520" s="1"/>
      <c r="O520" s="1"/>
      <c r="P520" s="1"/>
      <c r="Q520" s="1"/>
      <c r="Z520" s="3" t="s">
        <v>258</v>
      </c>
      <c r="AA520" s="3" t="s">
        <v>606</v>
      </c>
      <c r="AB520" s="3" t="s">
        <v>256</v>
      </c>
      <c r="AC520" s="3" t="s">
        <v>454</v>
      </c>
      <c r="AP520" s="1"/>
      <c r="AQ520" s="2"/>
      <c r="AR520" s="2"/>
      <c r="AS520" s="2"/>
      <c r="BN520" s="2" t="s">
        <v>1613</v>
      </c>
      <c r="BO520" s="11">
        <v>517</v>
      </c>
      <c r="BP520" s="11" t="s">
        <v>68</v>
      </c>
      <c r="BQ520" s="11" t="s">
        <v>422</v>
      </c>
      <c r="BR520" s="11" t="s">
        <v>423</v>
      </c>
      <c r="BS520" s="11" t="s">
        <v>1929</v>
      </c>
      <c r="BT520" s="12" t="s">
        <v>1561</v>
      </c>
      <c r="BU520" s="12" t="s">
        <v>607</v>
      </c>
      <c r="BV520" s="12" t="s">
        <v>456</v>
      </c>
      <c r="BW520" s="12"/>
    </row>
    <row r="521" spans="14:75" ht="62.4" x14ac:dyDescent="0.4">
      <c r="N521" s="1"/>
      <c r="O521" s="1"/>
      <c r="P521" s="1"/>
      <c r="Q521" s="1"/>
      <c r="Z521" s="3" t="s">
        <v>265</v>
      </c>
      <c r="AA521" s="3" t="s">
        <v>608</v>
      </c>
      <c r="AB521" s="3" t="s">
        <v>256</v>
      </c>
      <c r="AC521" s="3" t="s">
        <v>457</v>
      </c>
      <c r="AP521" s="1"/>
      <c r="AQ521" s="2"/>
      <c r="AR521" s="2"/>
      <c r="AS521" s="2"/>
      <c r="BN521" s="2" t="s">
        <v>1613</v>
      </c>
      <c r="BO521" s="11">
        <v>518</v>
      </c>
      <c r="BP521" s="11" t="s">
        <v>68</v>
      </c>
      <c r="BQ521" s="11" t="s">
        <v>422</v>
      </c>
      <c r="BR521" s="11" t="s">
        <v>423</v>
      </c>
      <c r="BS521" s="11" t="s">
        <v>1929</v>
      </c>
      <c r="BT521" s="12" t="s">
        <v>1561</v>
      </c>
      <c r="BU521" s="12" t="s">
        <v>609</v>
      </c>
      <c r="BV521" s="12" t="s">
        <v>459</v>
      </c>
      <c r="BW521" s="12"/>
    </row>
    <row r="522" spans="14:75" ht="78" x14ac:dyDescent="0.4">
      <c r="N522" s="1"/>
      <c r="O522" s="1"/>
      <c r="P522" s="1"/>
      <c r="Q522" s="1"/>
      <c r="AB522" s="3" t="s">
        <v>265</v>
      </c>
      <c r="AC522" s="3" t="s">
        <v>460</v>
      </c>
      <c r="AD522" s="3" t="s">
        <v>256</v>
      </c>
      <c r="AE522" s="3" t="s">
        <v>610</v>
      </c>
      <c r="AP522" s="1"/>
      <c r="AQ522" s="2"/>
      <c r="AR522" s="2"/>
      <c r="AS522" s="2"/>
      <c r="BN522" s="2" t="s">
        <v>1613</v>
      </c>
      <c r="BO522" s="11">
        <v>519</v>
      </c>
      <c r="BP522" s="11" t="s">
        <v>68</v>
      </c>
      <c r="BQ522" s="11" t="s">
        <v>422</v>
      </c>
      <c r="BR522" s="11" t="s">
        <v>423</v>
      </c>
      <c r="BS522" s="11" t="s">
        <v>1929</v>
      </c>
      <c r="BT522" s="12" t="s">
        <v>1561</v>
      </c>
      <c r="BU522" s="12" t="s">
        <v>611</v>
      </c>
      <c r="BV522" s="12" t="s">
        <v>612</v>
      </c>
      <c r="BW522" s="12"/>
    </row>
    <row r="523" spans="14:75" ht="62.4" x14ac:dyDescent="0.4">
      <c r="N523" s="1"/>
      <c r="O523" s="1"/>
      <c r="P523" s="1"/>
      <c r="Q523" s="1"/>
      <c r="X523" s="3" t="s">
        <v>265</v>
      </c>
      <c r="Y523" s="3" t="s">
        <v>498</v>
      </c>
      <c r="Z523" s="3" t="s">
        <v>256</v>
      </c>
      <c r="AA523" s="3" t="s">
        <v>491</v>
      </c>
      <c r="AP523" s="1"/>
      <c r="AQ523" s="2"/>
      <c r="AR523" s="2"/>
      <c r="AS523" s="2"/>
      <c r="BN523" s="2" t="s">
        <v>1613</v>
      </c>
      <c r="BO523" s="11">
        <v>520</v>
      </c>
      <c r="BP523" s="11" t="s">
        <v>68</v>
      </c>
      <c r="BQ523" s="11" t="s">
        <v>422</v>
      </c>
      <c r="BR523" s="11" t="s">
        <v>423</v>
      </c>
      <c r="BS523" s="11" t="s">
        <v>1929</v>
      </c>
      <c r="BT523" s="12" t="s">
        <v>1561</v>
      </c>
      <c r="BU523" s="12" t="s">
        <v>613</v>
      </c>
      <c r="BV523" s="12" t="s">
        <v>493</v>
      </c>
      <c r="BW523" s="12" t="s">
        <v>614</v>
      </c>
    </row>
    <row r="524" spans="14:75" ht="62.4" x14ac:dyDescent="0.4">
      <c r="N524" s="1"/>
      <c r="O524" s="1"/>
      <c r="P524" s="1"/>
      <c r="Q524" s="1"/>
      <c r="X524" s="3" t="s">
        <v>265</v>
      </c>
      <c r="Y524" s="3" t="s">
        <v>501</v>
      </c>
      <c r="Z524" s="3" t="s">
        <v>256</v>
      </c>
      <c r="AA524" s="3" t="s">
        <v>491</v>
      </c>
      <c r="AP524" s="1"/>
      <c r="AQ524" s="2"/>
      <c r="AR524" s="2"/>
      <c r="AS524" s="2"/>
      <c r="BN524" s="2" t="s">
        <v>1613</v>
      </c>
      <c r="BO524" s="11">
        <v>521</v>
      </c>
      <c r="BP524" s="11" t="s">
        <v>68</v>
      </c>
      <c r="BQ524" s="11" t="s">
        <v>422</v>
      </c>
      <c r="BR524" s="11" t="s">
        <v>423</v>
      </c>
      <c r="BS524" s="11" t="s">
        <v>1929</v>
      </c>
      <c r="BT524" s="12" t="s">
        <v>1561</v>
      </c>
      <c r="BU524" s="12" t="s">
        <v>615</v>
      </c>
      <c r="BV524" s="12" t="s">
        <v>493</v>
      </c>
      <c r="BW524" s="12" t="s">
        <v>614</v>
      </c>
    </row>
    <row r="525" spans="14:75" ht="62.4" x14ac:dyDescent="0.4">
      <c r="N525" s="1"/>
      <c r="O525" s="1"/>
      <c r="P525" s="1"/>
      <c r="Q525" s="1"/>
      <c r="X525" s="3" t="s">
        <v>265</v>
      </c>
      <c r="Y525" s="3" t="s">
        <v>504</v>
      </c>
      <c r="Z525" s="3" t="s">
        <v>256</v>
      </c>
      <c r="AA525" s="3" t="s">
        <v>491</v>
      </c>
      <c r="AP525" s="1"/>
      <c r="AQ525" s="2"/>
      <c r="AR525" s="2"/>
      <c r="AS525" s="2"/>
      <c r="BN525" s="2" t="s">
        <v>1613</v>
      </c>
      <c r="BO525" s="11">
        <v>522</v>
      </c>
      <c r="BP525" s="11" t="s">
        <v>68</v>
      </c>
      <c r="BQ525" s="11" t="s">
        <v>422</v>
      </c>
      <c r="BR525" s="11" t="s">
        <v>423</v>
      </c>
      <c r="BS525" s="11" t="s">
        <v>1929</v>
      </c>
      <c r="BT525" s="12" t="s">
        <v>1561</v>
      </c>
      <c r="BU525" s="12" t="s">
        <v>616</v>
      </c>
      <c r="BV525" s="12" t="s">
        <v>493</v>
      </c>
      <c r="BW525" s="12" t="s">
        <v>614</v>
      </c>
    </row>
    <row r="526" spans="14:75" ht="78" x14ac:dyDescent="0.4">
      <c r="N526" s="1"/>
      <c r="O526" s="1"/>
      <c r="P526" s="1"/>
      <c r="Q526" s="1"/>
      <c r="T526" s="3" t="s">
        <v>276</v>
      </c>
      <c r="U526" s="3" t="s">
        <v>866</v>
      </c>
      <c r="V526" s="3" t="s">
        <v>265</v>
      </c>
      <c r="W526" s="3" t="s">
        <v>867</v>
      </c>
      <c r="X526" s="3" t="s">
        <v>256</v>
      </c>
      <c r="Y526" s="3" t="s">
        <v>1780</v>
      </c>
      <c r="Z526" s="3" t="s">
        <v>256</v>
      </c>
      <c r="AA526" s="3" t="s">
        <v>1781</v>
      </c>
      <c r="AP526" s="1"/>
      <c r="AQ526" s="2"/>
      <c r="AR526" s="2"/>
      <c r="AS526" s="2"/>
      <c r="BN526" s="2" t="s">
        <v>1613</v>
      </c>
      <c r="BO526" s="11">
        <v>523</v>
      </c>
      <c r="BP526" s="11" t="s">
        <v>68</v>
      </c>
      <c r="BQ526" s="11" t="s">
        <v>422</v>
      </c>
      <c r="BR526" s="11" t="s">
        <v>423</v>
      </c>
      <c r="BS526" s="11" t="s">
        <v>1929</v>
      </c>
      <c r="BT526" s="12" t="s">
        <v>1562</v>
      </c>
      <c r="BU526" s="12" t="s">
        <v>1138</v>
      </c>
      <c r="BV526" s="12" t="s">
        <v>1139</v>
      </c>
      <c r="BW526" s="12"/>
    </row>
    <row r="527" spans="14:75" ht="78" x14ac:dyDescent="0.4">
      <c r="N527" s="1"/>
      <c r="O527" s="1"/>
      <c r="P527" s="1"/>
      <c r="Q527" s="1"/>
      <c r="X527" s="3" t="s">
        <v>258</v>
      </c>
      <c r="Y527" s="3" t="s">
        <v>868</v>
      </c>
      <c r="Z527" s="3" t="s">
        <v>256</v>
      </c>
      <c r="AA527" s="3" t="s">
        <v>1760</v>
      </c>
      <c r="AB527" s="1"/>
      <c r="AC527" s="1"/>
      <c r="AD527" s="1"/>
      <c r="AE527" s="1"/>
      <c r="AP527" s="1"/>
      <c r="AQ527" s="2"/>
      <c r="AR527" s="2"/>
      <c r="AS527" s="2"/>
      <c r="BN527" s="2" t="s">
        <v>1613</v>
      </c>
      <c r="BO527" s="11">
        <v>524</v>
      </c>
      <c r="BP527" s="11" t="s">
        <v>68</v>
      </c>
      <c r="BQ527" s="11" t="s">
        <v>422</v>
      </c>
      <c r="BR527" s="11" t="s">
        <v>423</v>
      </c>
      <c r="BS527" s="11" t="s">
        <v>1929</v>
      </c>
      <c r="BT527" s="12" t="s">
        <v>1563</v>
      </c>
      <c r="BU527" s="12" t="s">
        <v>1140</v>
      </c>
      <c r="BV527" s="12" t="s">
        <v>456</v>
      </c>
      <c r="BW527" s="12"/>
    </row>
    <row r="528" spans="14:75" ht="93.6" x14ac:dyDescent="0.4">
      <c r="N528" s="1"/>
      <c r="O528" s="1"/>
      <c r="P528" s="1"/>
      <c r="Q528" s="1"/>
      <c r="Z528" s="3" t="s">
        <v>265</v>
      </c>
      <c r="AA528" s="3" t="s">
        <v>869</v>
      </c>
      <c r="AB528" s="3" t="s">
        <v>256</v>
      </c>
      <c r="AC528" s="3" t="s">
        <v>443</v>
      </c>
      <c r="AD528" s="3" t="s">
        <v>256</v>
      </c>
      <c r="AE528" s="3" t="s">
        <v>118</v>
      </c>
      <c r="AP528" s="1"/>
      <c r="AQ528" s="2"/>
      <c r="AR528" s="2"/>
      <c r="AS528" s="2"/>
      <c r="BN528" s="2" t="s">
        <v>1613</v>
      </c>
      <c r="BO528" s="11">
        <v>525</v>
      </c>
      <c r="BP528" s="11" t="s">
        <v>68</v>
      </c>
      <c r="BQ528" s="11" t="s">
        <v>422</v>
      </c>
      <c r="BR528" s="11" t="s">
        <v>423</v>
      </c>
      <c r="BS528" s="11" t="s">
        <v>1929</v>
      </c>
      <c r="BT528" s="12" t="s">
        <v>1563</v>
      </c>
      <c r="BU528" s="12" t="s">
        <v>1141</v>
      </c>
      <c r="BV528" s="12" t="s">
        <v>445</v>
      </c>
      <c r="BW528" s="12" t="s">
        <v>870</v>
      </c>
    </row>
    <row r="529" spans="14:75" ht="78" x14ac:dyDescent="0.4">
      <c r="N529" s="1"/>
      <c r="O529" s="1"/>
      <c r="P529" s="1"/>
      <c r="Q529" s="1"/>
      <c r="AB529" s="3" t="s">
        <v>265</v>
      </c>
      <c r="AC529" s="3" t="s">
        <v>446</v>
      </c>
      <c r="AD529" s="3" t="s">
        <v>256</v>
      </c>
      <c r="AE529" s="3" t="s">
        <v>447</v>
      </c>
      <c r="AP529" s="1"/>
      <c r="AQ529" s="2"/>
      <c r="AR529" s="2"/>
      <c r="AS529" s="2"/>
      <c r="BN529" s="2" t="s">
        <v>1613</v>
      </c>
      <c r="BO529" s="11">
        <v>526</v>
      </c>
      <c r="BP529" s="11" t="s">
        <v>68</v>
      </c>
      <c r="BQ529" s="11" t="s">
        <v>422</v>
      </c>
      <c r="BR529" s="11" t="s">
        <v>423</v>
      </c>
      <c r="BS529" s="11" t="s">
        <v>1929</v>
      </c>
      <c r="BT529" s="12" t="s">
        <v>1563</v>
      </c>
      <c r="BU529" s="12" t="s">
        <v>1142</v>
      </c>
      <c r="BV529" s="12" t="s">
        <v>448</v>
      </c>
      <c r="BW529" s="12"/>
    </row>
    <row r="530" spans="14:75" ht="78" x14ac:dyDescent="0.4">
      <c r="N530" s="1"/>
      <c r="O530" s="1"/>
      <c r="P530" s="1"/>
      <c r="Q530" s="1"/>
      <c r="X530" s="3" t="s">
        <v>258</v>
      </c>
      <c r="Y530" s="3" t="s">
        <v>871</v>
      </c>
      <c r="Z530" s="3" t="s">
        <v>256</v>
      </c>
      <c r="AA530" s="3" t="s">
        <v>1760</v>
      </c>
      <c r="AB530" s="1"/>
      <c r="AC530" s="1"/>
      <c r="AD530" s="1"/>
      <c r="AE530" s="1"/>
      <c r="AP530" s="1"/>
      <c r="AQ530" s="2"/>
      <c r="AR530" s="2"/>
      <c r="AS530" s="2"/>
      <c r="BN530" s="2" t="s">
        <v>1613</v>
      </c>
      <c r="BO530" s="11">
        <v>527</v>
      </c>
      <c r="BP530" s="11" t="s">
        <v>68</v>
      </c>
      <c r="BQ530" s="11" t="s">
        <v>422</v>
      </c>
      <c r="BR530" s="11" t="s">
        <v>423</v>
      </c>
      <c r="BS530" s="11" t="s">
        <v>1929</v>
      </c>
      <c r="BT530" s="12" t="s">
        <v>1563</v>
      </c>
      <c r="BU530" s="12" t="s">
        <v>1143</v>
      </c>
      <c r="BV530" s="12" t="s">
        <v>456</v>
      </c>
      <c r="BW530" s="12"/>
    </row>
    <row r="531" spans="14:75" ht="124.8" x14ac:dyDescent="0.4">
      <c r="N531" s="1"/>
      <c r="O531" s="1"/>
      <c r="P531" s="1"/>
      <c r="Q531" s="1"/>
      <c r="Z531" s="3" t="s">
        <v>265</v>
      </c>
      <c r="AA531" s="3" t="s">
        <v>869</v>
      </c>
      <c r="AB531" s="3" t="s">
        <v>256</v>
      </c>
      <c r="AC531" s="3" t="s">
        <v>450</v>
      </c>
      <c r="AD531" s="3" t="s">
        <v>256</v>
      </c>
      <c r="AE531" s="3" t="s">
        <v>118</v>
      </c>
      <c r="AP531" s="1"/>
      <c r="AQ531" s="2"/>
      <c r="AR531" s="2"/>
      <c r="AS531" s="2"/>
      <c r="BN531" s="2" t="s">
        <v>1613</v>
      </c>
      <c r="BO531" s="11">
        <v>528</v>
      </c>
      <c r="BP531" s="11" t="s">
        <v>68</v>
      </c>
      <c r="BQ531" s="11" t="s">
        <v>422</v>
      </c>
      <c r="BR531" s="11" t="s">
        <v>423</v>
      </c>
      <c r="BS531" s="11" t="s">
        <v>1929</v>
      </c>
      <c r="BT531" s="12" t="s">
        <v>1563</v>
      </c>
      <c r="BU531" s="12" t="s">
        <v>1144</v>
      </c>
      <c r="BV531" s="12" t="s">
        <v>452</v>
      </c>
      <c r="BW531" s="12" t="s">
        <v>870</v>
      </c>
    </row>
    <row r="532" spans="14:75" ht="78" x14ac:dyDescent="0.4">
      <c r="N532" s="1"/>
      <c r="O532" s="1"/>
      <c r="P532" s="1"/>
      <c r="Q532" s="1"/>
      <c r="AB532" s="3" t="s">
        <v>265</v>
      </c>
      <c r="AC532" s="3" t="s">
        <v>446</v>
      </c>
      <c r="AD532" s="3" t="s">
        <v>256</v>
      </c>
      <c r="AE532" s="3" t="s">
        <v>447</v>
      </c>
      <c r="AP532" s="1"/>
      <c r="AQ532" s="2"/>
      <c r="AR532" s="2"/>
      <c r="AS532" s="2"/>
      <c r="BN532" s="2" t="s">
        <v>1613</v>
      </c>
      <c r="BO532" s="11">
        <v>529</v>
      </c>
      <c r="BP532" s="11" t="s">
        <v>68</v>
      </c>
      <c r="BQ532" s="11" t="s">
        <v>422</v>
      </c>
      <c r="BR532" s="11" t="s">
        <v>423</v>
      </c>
      <c r="BS532" s="11" t="s">
        <v>1929</v>
      </c>
      <c r="BT532" s="12" t="s">
        <v>1563</v>
      </c>
      <c r="BU532" s="12" t="s">
        <v>1145</v>
      </c>
      <c r="BV532" s="12" t="s">
        <v>448</v>
      </c>
      <c r="BW532" s="12"/>
    </row>
    <row r="533" spans="14:75" ht="78" x14ac:dyDescent="0.4">
      <c r="N533" s="1"/>
      <c r="O533" s="1"/>
      <c r="P533" s="1"/>
      <c r="Q533" s="1"/>
      <c r="X533" s="3" t="s">
        <v>258</v>
      </c>
      <c r="Y533" s="3" t="s">
        <v>872</v>
      </c>
      <c r="Z533" s="3" t="s">
        <v>256</v>
      </c>
      <c r="AA533" s="3" t="s">
        <v>454</v>
      </c>
      <c r="AD533" s="1"/>
      <c r="AE533" s="1"/>
      <c r="AP533" s="1"/>
      <c r="AQ533" s="2"/>
      <c r="AR533" s="2"/>
      <c r="AS533" s="2"/>
      <c r="BN533" s="2" t="s">
        <v>1613</v>
      </c>
      <c r="BO533" s="11">
        <v>530</v>
      </c>
      <c r="BP533" s="11" t="s">
        <v>68</v>
      </c>
      <c r="BQ533" s="11" t="s">
        <v>422</v>
      </c>
      <c r="BR533" s="11" t="s">
        <v>423</v>
      </c>
      <c r="BS533" s="11" t="s">
        <v>1929</v>
      </c>
      <c r="BT533" s="12" t="s">
        <v>1563</v>
      </c>
      <c r="BU533" s="12" t="s">
        <v>1146</v>
      </c>
      <c r="BV533" s="12" t="s">
        <v>456</v>
      </c>
      <c r="BW533" s="12"/>
    </row>
    <row r="534" spans="14:75" ht="78" x14ac:dyDescent="0.4">
      <c r="N534" s="1"/>
      <c r="O534" s="1"/>
      <c r="P534" s="1"/>
      <c r="Q534" s="1"/>
      <c r="X534" s="3" t="s">
        <v>265</v>
      </c>
      <c r="Y534" s="3" t="s">
        <v>873</v>
      </c>
      <c r="Z534" s="3" t="s">
        <v>256</v>
      </c>
      <c r="AA534" s="3" t="s">
        <v>457</v>
      </c>
      <c r="AD534" s="1"/>
      <c r="AE534" s="1"/>
      <c r="AP534" s="1"/>
      <c r="AQ534" s="2"/>
      <c r="AR534" s="2"/>
      <c r="AS534" s="2"/>
      <c r="BN534" s="2" t="s">
        <v>1613</v>
      </c>
      <c r="BO534" s="11">
        <v>531</v>
      </c>
      <c r="BP534" s="11" t="s">
        <v>68</v>
      </c>
      <c r="BQ534" s="11" t="s">
        <v>422</v>
      </c>
      <c r="BR534" s="11" t="s">
        <v>423</v>
      </c>
      <c r="BS534" s="11" t="s">
        <v>1929</v>
      </c>
      <c r="BT534" s="12" t="s">
        <v>1563</v>
      </c>
      <c r="BU534" s="12" t="s">
        <v>1147</v>
      </c>
      <c r="BV534" s="12" t="s">
        <v>459</v>
      </c>
      <c r="BW534" s="13"/>
    </row>
    <row r="535" spans="14:75" ht="78" x14ac:dyDescent="0.4">
      <c r="N535" s="1"/>
      <c r="O535" s="1"/>
      <c r="P535" s="1"/>
      <c r="Q535" s="1"/>
      <c r="Z535" s="3" t="s">
        <v>265</v>
      </c>
      <c r="AA535" s="3" t="s">
        <v>460</v>
      </c>
      <c r="AB535" s="3" t="s">
        <v>256</v>
      </c>
      <c r="AC535" s="3" t="s">
        <v>874</v>
      </c>
      <c r="AD535" s="1"/>
      <c r="AE535" s="1"/>
      <c r="AP535" s="1"/>
      <c r="AQ535" s="2"/>
      <c r="AR535" s="2"/>
      <c r="AS535" s="2"/>
      <c r="BN535" s="2" t="s">
        <v>1613</v>
      </c>
      <c r="BO535" s="11">
        <v>532</v>
      </c>
      <c r="BP535" s="11" t="s">
        <v>68</v>
      </c>
      <c r="BQ535" s="11" t="s">
        <v>422</v>
      </c>
      <c r="BR535" s="11" t="s">
        <v>423</v>
      </c>
      <c r="BS535" s="11" t="s">
        <v>1929</v>
      </c>
      <c r="BT535" s="12" t="s">
        <v>1563</v>
      </c>
      <c r="BU535" s="12" t="s">
        <v>1148</v>
      </c>
      <c r="BV535" s="12" t="s">
        <v>1149</v>
      </c>
      <c r="BW535" s="13"/>
    </row>
    <row r="536" spans="14:75" ht="78" x14ac:dyDescent="0.4">
      <c r="N536" s="1"/>
      <c r="O536" s="1"/>
      <c r="P536" s="1"/>
      <c r="Q536" s="1"/>
      <c r="X536" s="3" t="s">
        <v>258</v>
      </c>
      <c r="Y536" s="3" t="s">
        <v>875</v>
      </c>
      <c r="Z536" s="3" t="s">
        <v>256</v>
      </c>
      <c r="AA536" s="3" t="s">
        <v>1760</v>
      </c>
      <c r="AB536" s="1"/>
      <c r="AC536" s="1"/>
      <c r="AD536" s="1"/>
      <c r="AE536" s="1"/>
      <c r="AP536" s="1"/>
      <c r="AQ536" s="2"/>
      <c r="AR536" s="2"/>
      <c r="AS536" s="2"/>
      <c r="BN536" s="2" t="s">
        <v>1613</v>
      </c>
      <c r="BO536" s="11">
        <v>533</v>
      </c>
      <c r="BP536" s="11" t="s">
        <v>68</v>
      </c>
      <c r="BQ536" s="11" t="s">
        <v>422</v>
      </c>
      <c r="BR536" s="11" t="s">
        <v>423</v>
      </c>
      <c r="BS536" s="11" t="s">
        <v>1929</v>
      </c>
      <c r="BT536" s="12" t="s">
        <v>1563</v>
      </c>
      <c r="BU536" s="12" t="s">
        <v>1140</v>
      </c>
      <c r="BV536" s="12" t="s">
        <v>456</v>
      </c>
      <c r="BW536" s="12"/>
    </row>
    <row r="537" spans="14:75" ht="93.6" x14ac:dyDescent="0.4">
      <c r="N537" s="1"/>
      <c r="O537" s="1"/>
      <c r="P537" s="1"/>
      <c r="Q537" s="1"/>
      <c r="Z537" s="3" t="s">
        <v>265</v>
      </c>
      <c r="AA537" s="3" t="s">
        <v>869</v>
      </c>
      <c r="AB537" s="3" t="s">
        <v>256</v>
      </c>
      <c r="AC537" s="3" t="s">
        <v>443</v>
      </c>
      <c r="AD537" s="3" t="s">
        <v>256</v>
      </c>
      <c r="AE537" s="3" t="s">
        <v>118</v>
      </c>
      <c r="AP537" s="1"/>
      <c r="AQ537" s="2"/>
      <c r="AR537" s="2"/>
      <c r="AS537" s="2"/>
      <c r="BN537" s="2" t="s">
        <v>1613</v>
      </c>
      <c r="BO537" s="11">
        <v>534</v>
      </c>
      <c r="BP537" s="11" t="s">
        <v>68</v>
      </c>
      <c r="BQ537" s="11" t="s">
        <v>422</v>
      </c>
      <c r="BR537" s="11" t="s">
        <v>423</v>
      </c>
      <c r="BS537" s="11" t="s">
        <v>1929</v>
      </c>
      <c r="BT537" s="12" t="s">
        <v>1563</v>
      </c>
      <c r="BU537" s="12" t="s">
        <v>1150</v>
      </c>
      <c r="BV537" s="12" t="s">
        <v>445</v>
      </c>
      <c r="BW537" s="12" t="s">
        <v>870</v>
      </c>
    </row>
    <row r="538" spans="14:75" ht="78" x14ac:dyDescent="0.4">
      <c r="N538" s="1"/>
      <c r="O538" s="1"/>
      <c r="P538" s="1"/>
      <c r="Q538" s="1"/>
      <c r="AB538" s="3" t="s">
        <v>265</v>
      </c>
      <c r="AC538" s="3" t="s">
        <v>446</v>
      </c>
      <c r="AD538" s="3" t="s">
        <v>256</v>
      </c>
      <c r="AE538" s="3" t="s">
        <v>447</v>
      </c>
      <c r="AP538" s="1"/>
      <c r="AQ538" s="2"/>
      <c r="AR538" s="2"/>
      <c r="AS538" s="2"/>
      <c r="BN538" s="2" t="s">
        <v>1613</v>
      </c>
      <c r="BO538" s="11">
        <v>535</v>
      </c>
      <c r="BP538" s="11" t="s">
        <v>68</v>
      </c>
      <c r="BQ538" s="11" t="s">
        <v>422</v>
      </c>
      <c r="BR538" s="11" t="s">
        <v>423</v>
      </c>
      <c r="BS538" s="11" t="s">
        <v>1929</v>
      </c>
      <c r="BT538" s="12" t="s">
        <v>1563</v>
      </c>
      <c r="BU538" s="12" t="s">
        <v>1151</v>
      </c>
      <c r="BV538" s="12" t="s">
        <v>448</v>
      </c>
      <c r="BW538" s="12"/>
    </row>
    <row r="539" spans="14:75" ht="78" x14ac:dyDescent="0.4">
      <c r="N539" s="1"/>
      <c r="O539" s="1"/>
      <c r="P539" s="1"/>
      <c r="Q539" s="1"/>
      <c r="X539" s="3" t="s">
        <v>258</v>
      </c>
      <c r="Y539" s="3" t="s">
        <v>876</v>
      </c>
      <c r="Z539" s="3" t="s">
        <v>256</v>
      </c>
      <c r="AA539" s="3" t="s">
        <v>1760</v>
      </c>
      <c r="AB539" s="1"/>
      <c r="AC539" s="1"/>
      <c r="AD539" s="1"/>
      <c r="AE539" s="1"/>
      <c r="AP539" s="1"/>
      <c r="AQ539" s="2"/>
      <c r="AR539" s="2"/>
      <c r="AS539" s="2"/>
      <c r="BN539" s="2" t="s">
        <v>1613</v>
      </c>
      <c r="BO539" s="11">
        <v>536</v>
      </c>
      <c r="BP539" s="11" t="s">
        <v>68</v>
      </c>
      <c r="BQ539" s="11" t="s">
        <v>422</v>
      </c>
      <c r="BR539" s="11" t="s">
        <v>423</v>
      </c>
      <c r="BS539" s="11" t="s">
        <v>1929</v>
      </c>
      <c r="BT539" s="12" t="s">
        <v>1563</v>
      </c>
      <c r="BU539" s="12" t="s">
        <v>1152</v>
      </c>
      <c r="BV539" s="12" t="s">
        <v>456</v>
      </c>
      <c r="BW539" s="12"/>
    </row>
    <row r="540" spans="14:75" ht="124.8" x14ac:dyDescent="0.4">
      <c r="N540" s="1"/>
      <c r="O540" s="1"/>
      <c r="P540" s="1"/>
      <c r="Q540" s="1"/>
      <c r="Z540" s="3" t="s">
        <v>265</v>
      </c>
      <c r="AA540" s="3" t="s">
        <v>869</v>
      </c>
      <c r="AB540" s="3" t="s">
        <v>256</v>
      </c>
      <c r="AC540" s="3" t="s">
        <v>467</v>
      </c>
      <c r="AD540" s="3" t="s">
        <v>256</v>
      </c>
      <c r="AE540" s="3" t="s">
        <v>118</v>
      </c>
      <c r="AP540" s="1"/>
      <c r="AQ540" s="2"/>
      <c r="AR540" s="2"/>
      <c r="AS540" s="2"/>
      <c r="BN540" s="2" t="s">
        <v>1613</v>
      </c>
      <c r="BO540" s="11">
        <v>537</v>
      </c>
      <c r="BP540" s="11" t="s">
        <v>68</v>
      </c>
      <c r="BQ540" s="11" t="s">
        <v>422</v>
      </c>
      <c r="BR540" s="11" t="s">
        <v>423</v>
      </c>
      <c r="BS540" s="11" t="s">
        <v>1929</v>
      </c>
      <c r="BT540" s="12" t="s">
        <v>1563</v>
      </c>
      <c r="BU540" s="12" t="s">
        <v>1153</v>
      </c>
      <c r="BV540" s="12" t="s">
        <v>469</v>
      </c>
      <c r="BW540" s="12" t="s">
        <v>870</v>
      </c>
    </row>
    <row r="541" spans="14:75" ht="78" x14ac:dyDescent="0.4">
      <c r="N541" s="1"/>
      <c r="O541" s="1"/>
      <c r="P541" s="1"/>
      <c r="Q541" s="1"/>
      <c r="AB541" s="3" t="s">
        <v>265</v>
      </c>
      <c r="AC541" s="3" t="s">
        <v>446</v>
      </c>
      <c r="AD541" s="3" t="s">
        <v>256</v>
      </c>
      <c r="AE541" s="3" t="s">
        <v>447</v>
      </c>
      <c r="AP541" s="1"/>
      <c r="AQ541" s="2"/>
      <c r="AR541" s="2"/>
      <c r="AS541" s="2"/>
      <c r="BN541" s="2" t="s">
        <v>1613</v>
      </c>
      <c r="BO541" s="11">
        <v>538</v>
      </c>
      <c r="BP541" s="11" t="s">
        <v>68</v>
      </c>
      <c r="BQ541" s="11" t="s">
        <v>422</v>
      </c>
      <c r="BR541" s="11" t="s">
        <v>423</v>
      </c>
      <c r="BS541" s="11" t="s">
        <v>1929</v>
      </c>
      <c r="BT541" s="12" t="s">
        <v>1563</v>
      </c>
      <c r="BU541" s="12" t="s">
        <v>1154</v>
      </c>
      <c r="BV541" s="12" t="s">
        <v>448</v>
      </c>
      <c r="BW541" s="12"/>
    </row>
    <row r="542" spans="14:75" ht="78" x14ac:dyDescent="0.4">
      <c r="N542" s="1"/>
      <c r="O542" s="1"/>
      <c r="P542" s="1"/>
      <c r="Q542" s="1"/>
      <c r="X542" s="3" t="s">
        <v>258</v>
      </c>
      <c r="Y542" s="3" t="s">
        <v>877</v>
      </c>
      <c r="Z542" s="3" t="s">
        <v>256</v>
      </c>
      <c r="AA542" s="3" t="s">
        <v>454</v>
      </c>
      <c r="AD542" s="1"/>
      <c r="AE542" s="1"/>
      <c r="AP542" s="1"/>
      <c r="AQ542" s="2"/>
      <c r="AR542" s="2"/>
      <c r="AS542" s="2"/>
      <c r="BN542" s="2" t="s">
        <v>1613</v>
      </c>
      <c r="BO542" s="11">
        <v>539</v>
      </c>
      <c r="BP542" s="11" t="s">
        <v>68</v>
      </c>
      <c r="BQ542" s="11" t="s">
        <v>422</v>
      </c>
      <c r="BR542" s="11" t="s">
        <v>423</v>
      </c>
      <c r="BS542" s="11" t="s">
        <v>1929</v>
      </c>
      <c r="BT542" s="12" t="s">
        <v>1563</v>
      </c>
      <c r="BU542" s="12" t="s">
        <v>1155</v>
      </c>
      <c r="BV542" s="12" t="s">
        <v>456</v>
      </c>
      <c r="BW542" s="12"/>
    </row>
    <row r="543" spans="14:75" ht="78" x14ac:dyDescent="0.4">
      <c r="N543" s="1"/>
      <c r="O543" s="1"/>
      <c r="P543" s="1"/>
      <c r="Q543" s="1"/>
      <c r="X543" s="3" t="s">
        <v>265</v>
      </c>
      <c r="Y543" s="3" t="s">
        <v>878</v>
      </c>
      <c r="Z543" s="3" t="s">
        <v>256</v>
      </c>
      <c r="AA543" s="3" t="s">
        <v>457</v>
      </c>
      <c r="AD543" s="1"/>
      <c r="AE543" s="1"/>
      <c r="BN543" s="2" t="s">
        <v>1613</v>
      </c>
      <c r="BO543" s="11">
        <v>540</v>
      </c>
      <c r="BP543" s="11" t="s">
        <v>68</v>
      </c>
      <c r="BQ543" s="11" t="s">
        <v>422</v>
      </c>
      <c r="BR543" s="11" t="s">
        <v>423</v>
      </c>
      <c r="BS543" s="11" t="s">
        <v>1929</v>
      </c>
      <c r="BT543" s="12" t="s">
        <v>1563</v>
      </c>
      <c r="BU543" s="12" t="s">
        <v>1156</v>
      </c>
      <c r="BV543" s="12" t="s">
        <v>459</v>
      </c>
      <c r="BW543" s="13"/>
    </row>
    <row r="544" spans="14:75" ht="78" x14ac:dyDescent="0.4">
      <c r="N544" s="1"/>
      <c r="O544" s="1"/>
      <c r="P544" s="1"/>
      <c r="Q544" s="1"/>
      <c r="Z544" s="3" t="s">
        <v>265</v>
      </c>
      <c r="AA544" s="3" t="s">
        <v>460</v>
      </c>
      <c r="AB544" s="3" t="s">
        <v>256</v>
      </c>
      <c r="AC544" s="3" t="s">
        <v>879</v>
      </c>
      <c r="AD544" s="1"/>
      <c r="AE544" s="1"/>
      <c r="BN544" s="2" t="s">
        <v>1613</v>
      </c>
      <c r="BO544" s="11">
        <v>541</v>
      </c>
      <c r="BP544" s="11" t="s">
        <v>68</v>
      </c>
      <c r="BQ544" s="11" t="s">
        <v>422</v>
      </c>
      <c r="BR544" s="11" t="s">
        <v>423</v>
      </c>
      <c r="BS544" s="11" t="s">
        <v>1929</v>
      </c>
      <c r="BT544" s="12" t="s">
        <v>1563</v>
      </c>
      <c r="BU544" s="12" t="s">
        <v>1157</v>
      </c>
      <c r="BV544" s="12" t="s">
        <v>1158</v>
      </c>
      <c r="BW544" s="13"/>
    </row>
    <row r="545" spans="14:75" ht="78" x14ac:dyDescent="0.4">
      <c r="N545" s="1"/>
      <c r="O545" s="1"/>
      <c r="P545" s="1"/>
      <c r="Q545" s="1"/>
      <c r="T545" s="3" t="s">
        <v>276</v>
      </c>
      <c r="U545" s="3" t="s">
        <v>1230</v>
      </c>
      <c r="V545" s="3" t="s">
        <v>265</v>
      </c>
      <c r="W545" s="3" t="s">
        <v>1231</v>
      </c>
      <c r="X545" s="3" t="s">
        <v>256</v>
      </c>
      <c r="Y545" s="3" t="s">
        <v>1782</v>
      </c>
      <c r="Z545" s="3" t="s">
        <v>256</v>
      </c>
      <c r="AA545" s="3" t="s">
        <v>1783</v>
      </c>
      <c r="AD545" s="1"/>
      <c r="AE545" s="1"/>
      <c r="BN545" s="2" t="s">
        <v>1613</v>
      </c>
      <c r="BO545" s="11">
        <v>542</v>
      </c>
      <c r="BP545" s="11" t="s">
        <v>68</v>
      </c>
      <c r="BQ545" s="11" t="s">
        <v>422</v>
      </c>
      <c r="BR545" s="11" t="s">
        <v>423</v>
      </c>
      <c r="BS545" s="11" t="s">
        <v>1929</v>
      </c>
      <c r="BT545" s="12" t="s">
        <v>1563</v>
      </c>
      <c r="BU545" s="12" t="s">
        <v>1159</v>
      </c>
      <c r="BV545" s="12" t="s">
        <v>1160</v>
      </c>
      <c r="BW545" s="13"/>
    </row>
    <row r="546" spans="14:75" ht="78" x14ac:dyDescent="0.4">
      <c r="N546" s="1"/>
      <c r="O546" s="1"/>
      <c r="P546" s="1"/>
      <c r="Q546" s="1"/>
      <c r="V546" s="3" t="s">
        <v>265</v>
      </c>
      <c r="W546" s="3" t="s">
        <v>880</v>
      </c>
      <c r="X546" s="3" t="s">
        <v>256</v>
      </c>
      <c r="Y546" s="3" t="s">
        <v>881</v>
      </c>
      <c r="Z546" s="3" t="s">
        <v>256</v>
      </c>
      <c r="AA546" s="3" t="s">
        <v>882</v>
      </c>
      <c r="AB546" s="3" t="s">
        <v>256</v>
      </c>
      <c r="AC546" s="29" t="s">
        <v>883</v>
      </c>
      <c r="AD546" s="3" t="s">
        <v>256</v>
      </c>
      <c r="AE546" s="3" t="s">
        <v>884</v>
      </c>
      <c r="AP546" s="1"/>
      <c r="AQ546" s="2"/>
      <c r="AR546" s="2"/>
      <c r="AS546" s="2"/>
      <c r="BL546" s="3" t="s">
        <v>885</v>
      </c>
      <c r="BN546" s="2" t="s">
        <v>1613</v>
      </c>
      <c r="BO546" s="11">
        <v>543</v>
      </c>
      <c r="BP546" s="11" t="s">
        <v>68</v>
      </c>
      <c r="BQ546" s="11" t="s">
        <v>422</v>
      </c>
      <c r="BR546" s="11" t="s">
        <v>423</v>
      </c>
      <c r="BS546" s="11" t="s">
        <v>1929</v>
      </c>
      <c r="BT546" s="12" t="s">
        <v>1561</v>
      </c>
      <c r="BU546" s="12" t="s">
        <v>1161</v>
      </c>
      <c r="BV546" s="12" t="s">
        <v>1162</v>
      </c>
      <c r="BW546" s="12" t="s">
        <v>886</v>
      </c>
    </row>
    <row r="547" spans="14:75" ht="62.4" x14ac:dyDescent="0.4">
      <c r="N547" s="1"/>
      <c r="O547" s="1"/>
      <c r="P547" s="1"/>
      <c r="Q547" s="1"/>
      <c r="X547" s="3" t="s">
        <v>258</v>
      </c>
      <c r="Y547" s="3" t="s">
        <v>887</v>
      </c>
      <c r="Z547" s="3" t="s">
        <v>256</v>
      </c>
      <c r="AA547" s="3" t="s">
        <v>339</v>
      </c>
      <c r="AB547" s="3" t="s">
        <v>256</v>
      </c>
      <c r="AC547" s="3" t="s">
        <v>1784</v>
      </c>
      <c r="AP547" s="1"/>
      <c r="AQ547" s="2"/>
      <c r="AR547" s="2"/>
      <c r="AS547" s="2"/>
      <c r="BN547" s="2" t="s">
        <v>1613</v>
      </c>
      <c r="BO547" s="11">
        <v>544</v>
      </c>
      <c r="BP547" s="11" t="s">
        <v>68</v>
      </c>
      <c r="BQ547" s="11" t="s">
        <v>422</v>
      </c>
      <c r="BR547" s="11" t="s">
        <v>423</v>
      </c>
      <c r="BS547" s="11" t="s">
        <v>1929</v>
      </c>
      <c r="BT547" s="12" t="s">
        <v>1561</v>
      </c>
      <c r="BU547" s="12" t="s">
        <v>1163</v>
      </c>
      <c r="BV547" s="12" t="s">
        <v>1164</v>
      </c>
      <c r="BW547" s="12"/>
    </row>
    <row r="548" spans="14:75" ht="62.4" x14ac:dyDescent="0.4">
      <c r="N548" s="1"/>
      <c r="O548" s="1"/>
      <c r="P548" s="1"/>
      <c r="Q548" s="1"/>
      <c r="X548" s="3" t="s">
        <v>265</v>
      </c>
      <c r="Y548" s="3" t="s">
        <v>888</v>
      </c>
      <c r="Z548" s="3" t="s">
        <v>256</v>
      </c>
      <c r="AA548" s="3" t="s">
        <v>1785</v>
      </c>
      <c r="AP548" s="1"/>
      <c r="AQ548" s="2"/>
      <c r="AR548" s="2"/>
      <c r="AS548" s="2"/>
      <c r="BN548" s="2" t="s">
        <v>1613</v>
      </c>
      <c r="BO548" s="11">
        <v>545</v>
      </c>
      <c r="BP548" s="11" t="s">
        <v>68</v>
      </c>
      <c r="BQ548" s="11" t="s">
        <v>422</v>
      </c>
      <c r="BR548" s="11" t="s">
        <v>423</v>
      </c>
      <c r="BS548" s="11" t="s">
        <v>1929</v>
      </c>
      <c r="BT548" s="12" t="s">
        <v>1561</v>
      </c>
      <c r="BU548" s="12" t="s">
        <v>1165</v>
      </c>
      <c r="BV548" s="12" t="s">
        <v>1166</v>
      </c>
      <c r="BW548" s="12"/>
    </row>
    <row r="549" spans="14:75" ht="78" x14ac:dyDescent="0.4">
      <c r="N549" s="1"/>
      <c r="O549" s="1"/>
      <c r="P549" s="1"/>
      <c r="Q549" s="1"/>
      <c r="V549" s="3" t="s">
        <v>276</v>
      </c>
      <c r="W549" s="3" t="s">
        <v>1232</v>
      </c>
      <c r="X549" s="3" t="s">
        <v>265</v>
      </c>
      <c r="Y549" s="29" t="s">
        <v>889</v>
      </c>
      <c r="Z549" s="3" t="s">
        <v>256</v>
      </c>
      <c r="AA549" s="3" t="s">
        <v>1786</v>
      </c>
      <c r="AP549" s="1"/>
      <c r="AQ549" s="2"/>
      <c r="AR549" s="2"/>
      <c r="AS549" s="2"/>
      <c r="BN549" s="2" t="s">
        <v>1613</v>
      </c>
      <c r="BO549" s="11">
        <v>546</v>
      </c>
      <c r="BP549" s="11" t="s">
        <v>68</v>
      </c>
      <c r="BQ549" s="11" t="s">
        <v>422</v>
      </c>
      <c r="BR549" s="11" t="s">
        <v>423</v>
      </c>
      <c r="BS549" s="11" t="s">
        <v>1929</v>
      </c>
      <c r="BT549" s="12" t="s">
        <v>1564</v>
      </c>
      <c r="BU549" s="12" t="s">
        <v>1168</v>
      </c>
      <c r="BV549" s="12" t="s">
        <v>1169</v>
      </c>
      <c r="BW549" s="12"/>
    </row>
    <row r="550" spans="14:75" ht="93.6" x14ac:dyDescent="0.4">
      <c r="N550" s="1"/>
      <c r="O550" s="1"/>
      <c r="P550" s="1"/>
      <c r="Q550" s="1"/>
      <c r="V550" s="3" t="s">
        <v>276</v>
      </c>
      <c r="W550" s="3" t="s">
        <v>890</v>
      </c>
      <c r="X550" s="3" t="s">
        <v>265</v>
      </c>
      <c r="Y550" s="3" t="s">
        <v>891</v>
      </c>
      <c r="Z550" s="3" t="s">
        <v>256</v>
      </c>
      <c r="AA550" s="3" t="s">
        <v>1787</v>
      </c>
      <c r="AP550" s="1"/>
      <c r="AQ550" s="2"/>
      <c r="AR550" s="2"/>
      <c r="AS550" s="2"/>
      <c r="BN550" s="2" t="s">
        <v>1613</v>
      </c>
      <c r="BO550" s="11">
        <v>547</v>
      </c>
      <c r="BP550" s="11" t="s">
        <v>68</v>
      </c>
      <c r="BQ550" s="11" t="s">
        <v>422</v>
      </c>
      <c r="BR550" s="11" t="s">
        <v>423</v>
      </c>
      <c r="BS550" s="11" t="s">
        <v>1929</v>
      </c>
      <c r="BT550" s="12" t="s">
        <v>1565</v>
      </c>
      <c r="BU550" s="12" t="s">
        <v>1171</v>
      </c>
      <c r="BV550" s="12" t="s">
        <v>1172</v>
      </c>
      <c r="BW550" s="12"/>
    </row>
    <row r="551" spans="14:75" ht="93.6" x14ac:dyDescent="0.4">
      <c r="N551" s="1"/>
      <c r="O551" s="1"/>
      <c r="P551" s="1"/>
      <c r="Q551" s="1"/>
      <c r="V551" s="3" t="s">
        <v>276</v>
      </c>
      <c r="W551" s="3" t="s">
        <v>892</v>
      </c>
      <c r="X551" s="3" t="s">
        <v>265</v>
      </c>
      <c r="Y551" s="3" t="s">
        <v>893</v>
      </c>
      <c r="Z551" s="3" t="s">
        <v>256</v>
      </c>
      <c r="AA551" s="3" t="s">
        <v>1788</v>
      </c>
      <c r="AP551" s="1"/>
      <c r="AQ551" s="2"/>
      <c r="AR551" s="2"/>
      <c r="AS551" s="2"/>
      <c r="BN551" s="2" t="s">
        <v>1613</v>
      </c>
      <c r="BO551" s="11">
        <v>548</v>
      </c>
      <c r="BP551" s="11" t="s">
        <v>68</v>
      </c>
      <c r="BQ551" s="11" t="s">
        <v>422</v>
      </c>
      <c r="BR551" s="11" t="s">
        <v>423</v>
      </c>
      <c r="BS551" s="11" t="s">
        <v>1929</v>
      </c>
      <c r="BT551" s="12" t="s">
        <v>1566</v>
      </c>
      <c r="BU551" s="12" t="s">
        <v>1174</v>
      </c>
      <c r="BV551" s="12" t="s">
        <v>1175</v>
      </c>
      <c r="BW551" s="12"/>
    </row>
    <row r="552" spans="14:75" ht="62.4" x14ac:dyDescent="0.4">
      <c r="N552" s="1"/>
      <c r="O552" s="1"/>
      <c r="P552" s="1"/>
      <c r="Q552" s="1"/>
      <c r="X552" s="3" t="s">
        <v>265</v>
      </c>
      <c r="Y552" s="3" t="s">
        <v>894</v>
      </c>
      <c r="Z552" s="3" t="s">
        <v>256</v>
      </c>
      <c r="AA552" s="3" t="s">
        <v>1789</v>
      </c>
      <c r="AP552" s="1"/>
      <c r="AQ552" s="2"/>
      <c r="AR552" s="2"/>
      <c r="AS552" s="2"/>
      <c r="BN552" s="2" t="s">
        <v>1613</v>
      </c>
      <c r="BO552" s="11">
        <v>549</v>
      </c>
      <c r="BP552" s="11" t="s">
        <v>68</v>
      </c>
      <c r="BQ552" s="11" t="s">
        <v>422</v>
      </c>
      <c r="BR552" s="11" t="s">
        <v>423</v>
      </c>
      <c r="BS552" s="11" t="s">
        <v>1929</v>
      </c>
      <c r="BT552" s="12" t="s">
        <v>1561</v>
      </c>
      <c r="BU552" s="12" t="s">
        <v>1176</v>
      </c>
      <c r="BV552" s="12" t="s">
        <v>1177</v>
      </c>
      <c r="BW552" s="12"/>
    </row>
    <row r="553" spans="14:75" ht="93.6" x14ac:dyDescent="0.4">
      <c r="N553" s="1"/>
      <c r="O553" s="1"/>
      <c r="P553" s="1"/>
      <c r="Q553" s="1"/>
      <c r="V553" s="3" t="s">
        <v>276</v>
      </c>
      <c r="W553" s="3" t="s">
        <v>895</v>
      </c>
      <c r="X553" s="3" t="s">
        <v>280</v>
      </c>
      <c r="Y553" s="3" t="s">
        <v>896</v>
      </c>
      <c r="Z553" s="3" t="s">
        <v>256</v>
      </c>
      <c r="AA553" s="3" t="s">
        <v>1790</v>
      </c>
      <c r="AP553" s="1"/>
      <c r="AQ553" s="2"/>
      <c r="AR553" s="2"/>
      <c r="AS553" s="2"/>
      <c r="BN553" s="2" t="s">
        <v>1613</v>
      </c>
      <c r="BO553" s="11">
        <v>550</v>
      </c>
      <c r="BP553" s="11" t="s">
        <v>68</v>
      </c>
      <c r="BQ553" s="11" t="s">
        <v>422</v>
      </c>
      <c r="BR553" s="11" t="s">
        <v>423</v>
      </c>
      <c r="BS553" s="11" t="s">
        <v>1929</v>
      </c>
      <c r="BT553" s="12" t="s">
        <v>1567</v>
      </c>
      <c r="BU553" s="12" t="s">
        <v>1179</v>
      </c>
      <c r="BV553" s="12" t="s">
        <v>1180</v>
      </c>
      <c r="BW553" s="12"/>
    </row>
    <row r="554" spans="14:75" ht="62.4" x14ac:dyDescent="0.4">
      <c r="N554" s="1"/>
      <c r="O554" s="1"/>
      <c r="P554" s="1"/>
      <c r="Q554" s="1"/>
      <c r="T554" s="3" t="s">
        <v>258</v>
      </c>
      <c r="U554" s="3" t="s">
        <v>897</v>
      </c>
      <c r="V554" s="3" t="s">
        <v>256</v>
      </c>
      <c r="W554" s="3" t="s">
        <v>1791</v>
      </c>
      <c r="AP554" s="1"/>
      <c r="AQ554" s="2"/>
      <c r="AR554" s="2"/>
      <c r="AS554" s="2"/>
      <c r="BL554" s="3" t="s">
        <v>898</v>
      </c>
      <c r="BN554" s="2" t="s">
        <v>1613</v>
      </c>
      <c r="BO554" s="11">
        <v>551</v>
      </c>
      <c r="BP554" s="11" t="s">
        <v>68</v>
      </c>
      <c r="BQ554" s="11" t="s">
        <v>422</v>
      </c>
      <c r="BR554" s="11" t="s">
        <v>423</v>
      </c>
      <c r="BS554" s="11" t="s">
        <v>1929</v>
      </c>
      <c r="BT554" s="12" t="s">
        <v>1561</v>
      </c>
      <c r="BU554" s="12" t="s">
        <v>1181</v>
      </c>
      <c r="BV554" s="12" t="s">
        <v>667</v>
      </c>
      <c r="BW554" s="12"/>
    </row>
    <row r="555" spans="14:75" ht="62.4" x14ac:dyDescent="0.4">
      <c r="N555" s="1"/>
      <c r="O555" s="1"/>
      <c r="P555" s="1"/>
      <c r="Q555" s="1"/>
      <c r="T555" s="3" t="s">
        <v>258</v>
      </c>
      <c r="U555" s="3" t="s">
        <v>899</v>
      </c>
      <c r="V555" s="3" t="s">
        <v>256</v>
      </c>
      <c r="W555" s="3" t="s">
        <v>1792</v>
      </c>
      <c r="AP555" s="1"/>
      <c r="AQ555" s="2"/>
      <c r="AR555" s="2"/>
      <c r="AS555" s="2"/>
      <c r="BN555" s="2" t="s">
        <v>1613</v>
      </c>
      <c r="BO555" s="11">
        <v>552</v>
      </c>
      <c r="BP555" s="11" t="s">
        <v>68</v>
      </c>
      <c r="BQ555" s="11" t="s">
        <v>422</v>
      </c>
      <c r="BR555" s="11" t="s">
        <v>423</v>
      </c>
      <c r="BS555" s="11" t="s">
        <v>1929</v>
      </c>
      <c r="BT555" s="12" t="s">
        <v>1561</v>
      </c>
      <c r="BU555" s="12" t="s">
        <v>1182</v>
      </c>
      <c r="BV555" s="12" t="s">
        <v>1183</v>
      </c>
      <c r="BW555" s="12"/>
    </row>
    <row r="556" spans="14:75" ht="62.4" x14ac:dyDescent="0.4">
      <c r="N556" s="1"/>
      <c r="O556" s="1"/>
      <c r="P556" s="1"/>
      <c r="Q556" s="1"/>
      <c r="T556" s="3" t="s">
        <v>258</v>
      </c>
      <c r="U556" s="3" t="s">
        <v>900</v>
      </c>
      <c r="V556" s="3" t="s">
        <v>256</v>
      </c>
      <c r="W556" s="3" t="s">
        <v>1791</v>
      </c>
      <c r="AP556" s="1"/>
      <c r="AQ556" s="2"/>
      <c r="AR556" s="2"/>
      <c r="AS556" s="2"/>
      <c r="BL556" s="3" t="s">
        <v>901</v>
      </c>
      <c r="BN556" s="2" t="s">
        <v>1613</v>
      </c>
      <c r="BO556" s="11">
        <v>553</v>
      </c>
      <c r="BP556" s="11" t="s">
        <v>68</v>
      </c>
      <c r="BQ556" s="11" t="s">
        <v>422</v>
      </c>
      <c r="BR556" s="11" t="s">
        <v>423</v>
      </c>
      <c r="BS556" s="11" t="s">
        <v>1929</v>
      </c>
      <c r="BT556" s="12" t="s">
        <v>1561</v>
      </c>
      <c r="BU556" s="12" t="s">
        <v>1184</v>
      </c>
      <c r="BV556" s="12" t="s">
        <v>667</v>
      </c>
      <c r="BW556" s="12"/>
    </row>
    <row r="557" spans="14:75" ht="62.4" x14ac:dyDescent="0.4">
      <c r="N557" s="1"/>
      <c r="O557" s="1"/>
      <c r="P557" s="1"/>
      <c r="Q557" s="1"/>
      <c r="T557" s="3" t="s">
        <v>258</v>
      </c>
      <c r="U557" s="3" t="s">
        <v>902</v>
      </c>
      <c r="V557" s="3" t="s">
        <v>256</v>
      </c>
      <c r="W557" s="3" t="s">
        <v>1792</v>
      </c>
      <c r="AP557" s="1"/>
      <c r="AQ557" s="2"/>
      <c r="AR557" s="2"/>
      <c r="AS557" s="2"/>
      <c r="BN557" s="2" t="s">
        <v>1613</v>
      </c>
      <c r="BO557" s="11">
        <v>554</v>
      </c>
      <c r="BP557" s="11" t="s">
        <v>68</v>
      </c>
      <c r="BQ557" s="11" t="s">
        <v>422</v>
      </c>
      <c r="BR557" s="11" t="s">
        <v>423</v>
      </c>
      <c r="BS557" s="11" t="s">
        <v>1929</v>
      </c>
      <c r="BT557" s="12" t="s">
        <v>1561</v>
      </c>
      <c r="BU557" s="12" t="s">
        <v>1185</v>
      </c>
      <c r="BV557" s="12" t="s">
        <v>1183</v>
      </c>
      <c r="BW557" s="12"/>
    </row>
    <row r="558" spans="14:75" ht="62.4" x14ac:dyDescent="0.4">
      <c r="N558" s="1"/>
      <c r="O558" s="1"/>
      <c r="P558" s="1"/>
      <c r="Q558" s="1"/>
      <c r="T558" s="3" t="s">
        <v>280</v>
      </c>
      <c r="U558" s="3" t="s">
        <v>903</v>
      </c>
      <c r="V558" s="3" t="s">
        <v>256</v>
      </c>
      <c r="W558" s="3" t="s">
        <v>533</v>
      </c>
      <c r="X558" s="3" t="s">
        <v>256</v>
      </c>
      <c r="Y558" s="3" t="s">
        <v>904</v>
      </c>
      <c r="AP558" s="1"/>
      <c r="AQ558" s="2"/>
      <c r="AR558" s="2"/>
      <c r="AS558" s="2"/>
      <c r="BL558" s="3" t="s">
        <v>1607</v>
      </c>
      <c r="BN558" s="2" t="s">
        <v>1613</v>
      </c>
      <c r="BO558" s="11">
        <v>555</v>
      </c>
      <c r="BP558" s="11" t="s">
        <v>68</v>
      </c>
      <c r="BQ558" s="11" t="s">
        <v>422</v>
      </c>
      <c r="BR558" s="11" t="s">
        <v>423</v>
      </c>
      <c r="BS558" s="11" t="s">
        <v>1929</v>
      </c>
      <c r="BT558" s="12" t="s">
        <v>1609</v>
      </c>
      <c r="BU558" s="12" t="s">
        <v>538</v>
      </c>
      <c r="BV558" s="12" t="s">
        <v>1186</v>
      </c>
      <c r="BW558" s="12" t="s">
        <v>1608</v>
      </c>
    </row>
    <row r="559" spans="14:75" ht="78" x14ac:dyDescent="0.4">
      <c r="N559" s="1"/>
      <c r="O559" s="1"/>
      <c r="P559" s="1"/>
      <c r="Q559" s="1"/>
      <c r="T559" s="3" t="s">
        <v>8</v>
      </c>
      <c r="U559" s="3" t="s">
        <v>1605</v>
      </c>
      <c r="V559" s="3" t="s">
        <v>265</v>
      </c>
      <c r="W559" s="3" t="s">
        <v>1606</v>
      </c>
      <c r="X559" s="3" t="s">
        <v>0</v>
      </c>
      <c r="Y559" s="3" t="s">
        <v>1811</v>
      </c>
      <c r="AP559" s="1"/>
      <c r="AQ559" s="2"/>
      <c r="AR559" s="2"/>
      <c r="AS559" s="2"/>
      <c r="BN559" s="2" t="s">
        <v>1613</v>
      </c>
      <c r="BO559" s="11">
        <v>556</v>
      </c>
      <c r="BP559" s="11"/>
      <c r="BQ559" s="11"/>
      <c r="BR559" s="11"/>
      <c r="BS559" s="11" t="s">
        <v>1929</v>
      </c>
      <c r="BT559" s="12" t="s">
        <v>1610</v>
      </c>
      <c r="BU559" s="12" t="s">
        <v>735</v>
      </c>
      <c r="BV559" s="12" t="s">
        <v>1611</v>
      </c>
      <c r="BW559" s="12"/>
    </row>
    <row r="560" spans="14:75" ht="62.4" x14ac:dyDescent="0.4">
      <c r="N560" s="1"/>
      <c r="O560" s="1"/>
      <c r="P560" s="1"/>
      <c r="Q560" s="1"/>
      <c r="V560" s="3" t="s">
        <v>265</v>
      </c>
      <c r="W560" s="3" t="s">
        <v>905</v>
      </c>
      <c r="X560" s="3" t="s">
        <v>256</v>
      </c>
      <c r="Y560" s="3" t="s">
        <v>1793</v>
      </c>
      <c r="AP560" s="1"/>
      <c r="AQ560" s="2"/>
      <c r="AR560" s="2"/>
      <c r="AS560" s="2"/>
      <c r="BL560" s="3" t="s">
        <v>906</v>
      </c>
      <c r="BN560" s="2" t="s">
        <v>1613</v>
      </c>
      <c r="BO560" s="11">
        <v>557</v>
      </c>
      <c r="BP560" s="11" t="s">
        <v>68</v>
      </c>
      <c r="BQ560" s="11" t="s">
        <v>422</v>
      </c>
      <c r="BR560" s="11" t="s">
        <v>423</v>
      </c>
      <c r="BS560" s="11" t="s">
        <v>1929</v>
      </c>
      <c r="BT560" s="12" t="s">
        <v>1561</v>
      </c>
      <c r="BU560" s="12" t="s">
        <v>1187</v>
      </c>
      <c r="BV560" s="12" t="s">
        <v>1188</v>
      </c>
      <c r="BW560" s="12"/>
    </row>
    <row r="561" spans="14:75" ht="109.2" x14ac:dyDescent="0.4">
      <c r="N561" s="1"/>
      <c r="O561" s="1"/>
      <c r="P561" s="1"/>
      <c r="Q561" s="1"/>
      <c r="X561" s="3" t="s">
        <v>265</v>
      </c>
      <c r="Y561" s="3" t="s">
        <v>1558</v>
      </c>
      <c r="Z561" s="3" t="s">
        <v>256</v>
      </c>
      <c r="AA561" s="3" t="s">
        <v>907</v>
      </c>
      <c r="AB561" s="3" t="s">
        <v>256</v>
      </c>
      <c r="AC561" s="3" t="s">
        <v>118</v>
      </c>
      <c r="AP561" s="1"/>
      <c r="AQ561" s="2"/>
      <c r="AR561" s="2"/>
      <c r="AS561" s="2"/>
      <c r="BN561" s="2" t="s">
        <v>1613</v>
      </c>
      <c r="BO561" s="11">
        <v>558</v>
      </c>
      <c r="BP561" s="11" t="s">
        <v>68</v>
      </c>
      <c r="BQ561" s="11" t="s">
        <v>422</v>
      </c>
      <c r="BR561" s="11" t="s">
        <v>423</v>
      </c>
      <c r="BS561" s="11" t="s">
        <v>1929</v>
      </c>
      <c r="BT561" s="12" t="s">
        <v>1561</v>
      </c>
      <c r="BU561" s="12" t="s">
        <v>1189</v>
      </c>
      <c r="BV561" s="12" t="s">
        <v>1190</v>
      </c>
      <c r="BW561" s="12"/>
    </row>
    <row r="562" spans="14:75" ht="93.6" x14ac:dyDescent="0.4">
      <c r="N562" s="1"/>
      <c r="O562" s="1"/>
      <c r="P562" s="1"/>
      <c r="Q562" s="1"/>
      <c r="Z562" s="3" t="s">
        <v>265</v>
      </c>
      <c r="AA562" s="3" t="s">
        <v>446</v>
      </c>
      <c r="AB562" s="3" t="s">
        <v>256</v>
      </c>
      <c r="AC562" s="3" t="s">
        <v>447</v>
      </c>
      <c r="AP562" s="1"/>
      <c r="AQ562" s="2"/>
      <c r="AR562" s="2"/>
      <c r="AS562" s="2"/>
      <c r="BN562" s="2" t="s">
        <v>1613</v>
      </c>
      <c r="BO562" s="11">
        <v>559</v>
      </c>
      <c r="BP562" s="11" t="s">
        <v>68</v>
      </c>
      <c r="BQ562" s="11" t="s">
        <v>422</v>
      </c>
      <c r="BR562" s="11" t="s">
        <v>423</v>
      </c>
      <c r="BS562" s="11" t="s">
        <v>1929</v>
      </c>
      <c r="BT562" s="12" t="s">
        <v>1561</v>
      </c>
      <c r="BU562" s="12" t="s">
        <v>1191</v>
      </c>
      <c r="BV562" s="12" t="s">
        <v>448</v>
      </c>
      <c r="BW562" s="12"/>
    </row>
    <row r="563" spans="14:75" ht="93.6" x14ac:dyDescent="0.4">
      <c r="N563" s="1"/>
      <c r="O563" s="1"/>
      <c r="P563" s="1"/>
      <c r="Q563" s="1"/>
      <c r="X563" s="3" t="s">
        <v>265</v>
      </c>
      <c r="Y563" s="3" t="s">
        <v>1559</v>
      </c>
      <c r="Z563" s="3" t="s">
        <v>256</v>
      </c>
      <c r="AA563" s="3" t="s">
        <v>907</v>
      </c>
      <c r="AB563" s="3" t="s">
        <v>256</v>
      </c>
      <c r="AC563" s="3" t="s">
        <v>118</v>
      </c>
      <c r="AP563" s="1"/>
      <c r="AQ563" s="2"/>
      <c r="AR563" s="2"/>
      <c r="AS563" s="2"/>
      <c r="BN563" s="2" t="s">
        <v>1613</v>
      </c>
      <c r="BO563" s="11">
        <v>560</v>
      </c>
      <c r="BP563" s="11" t="s">
        <v>68</v>
      </c>
      <c r="BQ563" s="11" t="s">
        <v>422</v>
      </c>
      <c r="BR563" s="11" t="s">
        <v>423</v>
      </c>
      <c r="BS563" s="11" t="s">
        <v>1929</v>
      </c>
      <c r="BT563" s="12" t="s">
        <v>1561</v>
      </c>
      <c r="BU563" s="12" t="s">
        <v>1192</v>
      </c>
      <c r="BV563" s="12" t="s">
        <v>1190</v>
      </c>
      <c r="BW563" s="12"/>
    </row>
    <row r="564" spans="14:75" ht="78" x14ac:dyDescent="0.4">
      <c r="N564" s="1"/>
      <c r="O564" s="1"/>
      <c r="P564" s="1"/>
      <c r="Q564" s="1"/>
      <c r="Z564" s="3" t="s">
        <v>265</v>
      </c>
      <c r="AA564" s="3" t="s">
        <v>446</v>
      </c>
      <c r="AB564" s="3" t="s">
        <v>256</v>
      </c>
      <c r="AC564" s="3" t="s">
        <v>447</v>
      </c>
      <c r="AP564" s="1"/>
      <c r="AQ564" s="2"/>
      <c r="AR564" s="2"/>
      <c r="AS564" s="2"/>
      <c r="BN564" s="2" t="s">
        <v>1613</v>
      </c>
      <c r="BO564" s="11">
        <v>561</v>
      </c>
      <c r="BP564" s="11" t="s">
        <v>68</v>
      </c>
      <c r="BQ564" s="11" t="s">
        <v>422</v>
      </c>
      <c r="BR564" s="11" t="s">
        <v>423</v>
      </c>
      <c r="BS564" s="11" t="s">
        <v>1929</v>
      </c>
      <c r="BT564" s="12" t="s">
        <v>1561</v>
      </c>
      <c r="BU564" s="12" t="s">
        <v>1193</v>
      </c>
      <c r="BV564" s="12" t="s">
        <v>448</v>
      </c>
      <c r="BW564" s="12"/>
    </row>
    <row r="565" spans="14:75" ht="93.6" x14ac:dyDescent="0.4">
      <c r="N565" s="1"/>
      <c r="O565" s="1"/>
      <c r="P565" s="1"/>
      <c r="Q565" s="1"/>
      <c r="X565" s="3" t="s">
        <v>265</v>
      </c>
      <c r="Y565" s="3" t="s">
        <v>1560</v>
      </c>
      <c r="Z565" s="3" t="s">
        <v>256</v>
      </c>
      <c r="AA565" s="3" t="s">
        <v>1794</v>
      </c>
      <c r="AP565" s="1"/>
      <c r="AQ565" s="2"/>
      <c r="AR565" s="2"/>
      <c r="AS565" s="2"/>
      <c r="BL565" s="17" t="s">
        <v>908</v>
      </c>
      <c r="BN565" s="2" t="s">
        <v>1613</v>
      </c>
      <c r="BO565" s="11">
        <v>562</v>
      </c>
      <c r="BP565" s="11" t="s">
        <v>68</v>
      </c>
      <c r="BQ565" s="11" t="s">
        <v>422</v>
      </c>
      <c r="BR565" s="11" t="s">
        <v>423</v>
      </c>
      <c r="BS565" s="11" t="s">
        <v>1929</v>
      </c>
      <c r="BT565" s="12" t="s">
        <v>1561</v>
      </c>
      <c r="BU565" s="12" t="s">
        <v>1194</v>
      </c>
      <c r="BV565" s="12" t="s">
        <v>1195</v>
      </c>
      <c r="BW565" s="12"/>
    </row>
    <row r="566" spans="14:75" ht="78" x14ac:dyDescent="0.4">
      <c r="N566" s="1"/>
      <c r="O566" s="1"/>
      <c r="P566" s="1"/>
      <c r="Q566" s="1"/>
      <c r="R566" s="3" t="s">
        <v>276</v>
      </c>
      <c r="S566" s="3" t="s">
        <v>909</v>
      </c>
      <c r="T566" s="3" t="s">
        <v>265</v>
      </c>
      <c r="U566" s="3" t="s">
        <v>580</v>
      </c>
      <c r="V566" s="3" t="s">
        <v>256</v>
      </c>
      <c r="W566" s="3" t="s">
        <v>910</v>
      </c>
      <c r="X566" s="3" t="s">
        <v>256</v>
      </c>
      <c r="Y566" s="3" t="s">
        <v>232</v>
      </c>
      <c r="Z566" s="3" t="s">
        <v>256</v>
      </c>
      <c r="AA566" s="3" t="s">
        <v>118</v>
      </c>
      <c r="AP566" s="1"/>
      <c r="AQ566" s="2"/>
      <c r="AR566" s="2"/>
      <c r="AS566" s="2"/>
      <c r="BL566"/>
      <c r="BN566" s="2" t="s">
        <v>1613</v>
      </c>
      <c r="BO566" s="11">
        <v>563</v>
      </c>
      <c r="BP566" s="11" t="s">
        <v>68</v>
      </c>
      <c r="BQ566" s="11" t="s">
        <v>422</v>
      </c>
      <c r="BR566" s="11" t="s">
        <v>423</v>
      </c>
      <c r="BS566" s="11" t="s">
        <v>1929</v>
      </c>
      <c r="BT566" s="12" t="s">
        <v>1568</v>
      </c>
      <c r="BU566" s="12" t="s">
        <v>583</v>
      </c>
      <c r="BV566" s="12" t="s">
        <v>1197</v>
      </c>
      <c r="BW566" s="12"/>
    </row>
    <row r="567" spans="14:75" ht="78" x14ac:dyDescent="0.4">
      <c r="N567" s="1"/>
      <c r="O567" s="1"/>
      <c r="P567" s="1"/>
      <c r="Q567" s="1"/>
      <c r="V567" s="3" t="s">
        <v>265</v>
      </c>
      <c r="W567" s="3" t="s">
        <v>580</v>
      </c>
      <c r="X567" s="3" t="s">
        <v>256</v>
      </c>
      <c r="Y567" s="3" t="s">
        <v>447</v>
      </c>
      <c r="AP567" s="1"/>
      <c r="AQ567" s="2"/>
      <c r="AR567" s="2"/>
      <c r="AS567" s="2"/>
      <c r="BL567"/>
      <c r="BN567" s="2" t="s">
        <v>1613</v>
      </c>
      <c r="BO567" s="11">
        <v>564</v>
      </c>
      <c r="BP567" s="11" t="s">
        <v>68</v>
      </c>
      <c r="BQ567" s="11" t="s">
        <v>422</v>
      </c>
      <c r="BR567" s="11" t="s">
        <v>423</v>
      </c>
      <c r="BS567" s="11" t="s">
        <v>1929</v>
      </c>
      <c r="BT567" s="12" t="s">
        <v>1568</v>
      </c>
      <c r="BU567" s="12" t="s">
        <v>1198</v>
      </c>
      <c r="BV567" s="12" t="s">
        <v>448</v>
      </c>
      <c r="BW567" s="12"/>
    </row>
    <row r="568" spans="14:75" ht="78" x14ac:dyDescent="0.4">
      <c r="N568" s="1"/>
      <c r="O568" s="1"/>
      <c r="P568" s="1"/>
      <c r="Q568" s="1"/>
      <c r="V568" s="3" t="s">
        <v>265</v>
      </c>
      <c r="W568" s="3" t="s">
        <v>446</v>
      </c>
      <c r="X568" s="3" t="s">
        <v>256</v>
      </c>
      <c r="Y568" s="3" t="s">
        <v>447</v>
      </c>
      <c r="Z568" s="3" t="s">
        <v>256</v>
      </c>
      <c r="AA568" s="21" t="s">
        <v>1812</v>
      </c>
      <c r="AP568" s="1"/>
      <c r="AQ568" s="2"/>
      <c r="AR568" s="2"/>
      <c r="AS568" s="2"/>
      <c r="BL568"/>
      <c r="BN568" s="2" t="s">
        <v>1613</v>
      </c>
      <c r="BO568" s="11">
        <v>565</v>
      </c>
      <c r="BP568" s="11" t="s">
        <v>68</v>
      </c>
      <c r="BQ568" s="11" t="s">
        <v>422</v>
      </c>
      <c r="BR568" s="11" t="s">
        <v>423</v>
      </c>
      <c r="BS568" s="11" t="s">
        <v>1929</v>
      </c>
      <c r="BT568" s="12" t="s">
        <v>1568</v>
      </c>
      <c r="BU568" s="12" t="s">
        <v>1199</v>
      </c>
      <c r="BV568" s="12" t="s">
        <v>1200</v>
      </c>
      <c r="BW568" s="12"/>
    </row>
    <row r="569" spans="14:75" ht="78" x14ac:dyDescent="0.4">
      <c r="N569" s="1"/>
      <c r="O569" s="1"/>
      <c r="P569" s="1"/>
      <c r="Q569" s="1"/>
      <c r="R569" s="3" t="s">
        <v>276</v>
      </c>
      <c r="S569" s="3" t="s">
        <v>909</v>
      </c>
      <c r="T569" s="3" t="s">
        <v>265</v>
      </c>
      <c r="U569" s="3" t="s">
        <v>911</v>
      </c>
      <c r="V569" s="3" t="s">
        <v>256</v>
      </c>
      <c r="W569" s="3" t="s">
        <v>910</v>
      </c>
      <c r="X569" s="3" t="s">
        <v>256</v>
      </c>
      <c r="Y569" s="3" t="s">
        <v>232</v>
      </c>
      <c r="Z569" s="3" t="s">
        <v>256</v>
      </c>
      <c r="AA569" s="3" t="s">
        <v>118</v>
      </c>
      <c r="AP569" s="1"/>
      <c r="AQ569" s="2"/>
      <c r="AR569" s="2"/>
      <c r="AS569" s="2"/>
      <c r="BL569"/>
      <c r="BN569" s="2" t="s">
        <v>1613</v>
      </c>
      <c r="BO569" s="11">
        <v>566</v>
      </c>
      <c r="BP569" s="11" t="s">
        <v>68</v>
      </c>
      <c r="BQ569" s="11" t="s">
        <v>422</v>
      </c>
      <c r="BR569" s="11" t="s">
        <v>423</v>
      </c>
      <c r="BS569" s="11" t="s">
        <v>1929</v>
      </c>
      <c r="BT569" s="12" t="s">
        <v>1568</v>
      </c>
      <c r="BU569" s="12" t="s">
        <v>1201</v>
      </c>
      <c r="BV569" s="12" t="s">
        <v>1197</v>
      </c>
      <c r="BW569" s="12"/>
    </row>
    <row r="570" spans="14:75" ht="78" x14ac:dyDescent="0.4">
      <c r="N570" s="1"/>
      <c r="O570" s="1"/>
      <c r="P570" s="1"/>
      <c r="Q570" s="1"/>
      <c r="V570" s="3" t="s">
        <v>265</v>
      </c>
      <c r="W570" s="3" t="s">
        <v>580</v>
      </c>
      <c r="X570" s="3" t="s">
        <v>256</v>
      </c>
      <c r="Y570" s="3" t="s">
        <v>447</v>
      </c>
      <c r="AP570" s="1"/>
      <c r="AQ570" s="2"/>
      <c r="AR570" s="2"/>
      <c r="AS570" s="2"/>
      <c r="BL570"/>
      <c r="BN570" s="2" t="s">
        <v>1613</v>
      </c>
      <c r="BO570" s="11">
        <v>567</v>
      </c>
      <c r="BP570" s="11" t="s">
        <v>68</v>
      </c>
      <c r="BQ570" s="11" t="s">
        <v>422</v>
      </c>
      <c r="BR570" s="11" t="s">
        <v>423</v>
      </c>
      <c r="BS570" s="11" t="s">
        <v>1929</v>
      </c>
      <c r="BT570" s="12" t="s">
        <v>1568</v>
      </c>
      <c r="BU570" s="12" t="s">
        <v>1202</v>
      </c>
      <c r="BV570" s="12" t="s">
        <v>448</v>
      </c>
      <c r="BW570" s="12"/>
    </row>
    <row r="571" spans="14:75" ht="78" x14ac:dyDescent="0.4">
      <c r="N571" s="1"/>
      <c r="O571" s="1"/>
      <c r="P571" s="1"/>
      <c r="Q571" s="1"/>
      <c r="V571" s="3" t="s">
        <v>265</v>
      </c>
      <c r="W571" s="3" t="s">
        <v>446</v>
      </c>
      <c r="X571" s="3" t="s">
        <v>256</v>
      </c>
      <c r="Y571" s="3" t="s">
        <v>447</v>
      </c>
      <c r="Z571" s="3" t="s">
        <v>256</v>
      </c>
      <c r="AA571" s="21" t="s">
        <v>1795</v>
      </c>
      <c r="AP571" s="1"/>
      <c r="AQ571" s="2"/>
      <c r="AR571" s="2"/>
      <c r="AS571" s="2"/>
      <c r="BL571"/>
      <c r="BN571" s="2" t="s">
        <v>1613</v>
      </c>
      <c r="BO571" s="11">
        <v>568</v>
      </c>
      <c r="BP571" s="11" t="s">
        <v>68</v>
      </c>
      <c r="BQ571" s="11" t="s">
        <v>422</v>
      </c>
      <c r="BR571" s="11" t="s">
        <v>423</v>
      </c>
      <c r="BS571" s="11" t="s">
        <v>1929</v>
      </c>
      <c r="BT571" s="12" t="s">
        <v>1568</v>
      </c>
      <c r="BU571" s="12" t="s">
        <v>1203</v>
      </c>
      <c r="BV571" s="12" t="s">
        <v>1200</v>
      </c>
      <c r="BW571" s="12"/>
    </row>
    <row r="572" spans="14:75" ht="78" x14ac:dyDescent="0.4">
      <c r="N572" s="1"/>
      <c r="O572" s="1"/>
      <c r="P572" s="1"/>
      <c r="Q572" s="1"/>
      <c r="R572" s="3" t="s">
        <v>276</v>
      </c>
      <c r="S572" s="3" t="s">
        <v>912</v>
      </c>
      <c r="T572" s="3" t="s">
        <v>265</v>
      </c>
      <c r="U572" s="3" t="s">
        <v>2167</v>
      </c>
      <c r="V572" s="3" t="s">
        <v>256</v>
      </c>
      <c r="W572" s="3" t="s">
        <v>913</v>
      </c>
      <c r="X572" s="3" t="s">
        <v>256</v>
      </c>
      <c r="Y572" s="3" t="s">
        <v>914</v>
      </c>
      <c r="AA572" s="30"/>
      <c r="AP572" s="1"/>
      <c r="AQ572" s="2"/>
      <c r="AR572" s="2"/>
      <c r="AS572" s="2"/>
      <c r="BL572"/>
      <c r="BN572" s="2" t="s">
        <v>1613</v>
      </c>
      <c r="BO572" s="11">
        <v>569</v>
      </c>
      <c r="BP572" s="11" t="s">
        <v>68</v>
      </c>
      <c r="BQ572" s="11" t="s">
        <v>422</v>
      </c>
      <c r="BR572" s="11" t="s">
        <v>423</v>
      </c>
      <c r="BS572" s="11" t="s">
        <v>1929</v>
      </c>
      <c r="BT572" s="31" t="s">
        <v>1569</v>
      </c>
      <c r="BU572" s="12" t="s">
        <v>2169</v>
      </c>
      <c r="BV572" s="12" t="s">
        <v>1205</v>
      </c>
      <c r="BW572" s="12"/>
    </row>
    <row r="573" spans="14:75" ht="78" x14ac:dyDescent="0.4">
      <c r="N573" s="1"/>
      <c r="O573" s="1"/>
      <c r="P573" s="1"/>
      <c r="Q573" s="1"/>
      <c r="V573" s="3" t="s">
        <v>265</v>
      </c>
      <c r="W573" s="3" t="s">
        <v>446</v>
      </c>
      <c r="X573" s="3" t="s">
        <v>256</v>
      </c>
      <c r="Y573" s="3" t="s">
        <v>447</v>
      </c>
      <c r="AA573" s="30"/>
      <c r="AP573" s="1"/>
      <c r="AQ573" s="2"/>
      <c r="AR573" s="2"/>
      <c r="AS573" s="2"/>
      <c r="BL573"/>
      <c r="BN573" s="2" t="s">
        <v>1613</v>
      </c>
      <c r="BO573" s="11">
        <v>570</v>
      </c>
      <c r="BP573" s="11" t="s">
        <v>68</v>
      </c>
      <c r="BQ573" s="11" t="s">
        <v>422</v>
      </c>
      <c r="BR573" s="11" t="s">
        <v>423</v>
      </c>
      <c r="BS573" s="11" t="s">
        <v>1929</v>
      </c>
      <c r="BT573" s="31" t="s">
        <v>1569</v>
      </c>
      <c r="BU573" s="12" t="s">
        <v>2168</v>
      </c>
      <c r="BV573" s="12" t="s">
        <v>448</v>
      </c>
      <c r="BW573" s="12"/>
    </row>
    <row r="574" spans="14:75" ht="93.6" x14ac:dyDescent="0.4">
      <c r="N574" s="1"/>
      <c r="O574" s="1"/>
      <c r="P574" s="1"/>
      <c r="Q574" s="1"/>
      <c r="R574" s="3" t="s">
        <v>276</v>
      </c>
      <c r="S574" s="3" t="s">
        <v>915</v>
      </c>
      <c r="T574" s="3" t="s">
        <v>265</v>
      </c>
      <c r="U574" s="3" t="s">
        <v>2167</v>
      </c>
      <c r="V574" s="3" t="s">
        <v>256</v>
      </c>
      <c r="W574" s="3" t="s">
        <v>916</v>
      </c>
      <c r="X574" s="3" t="s">
        <v>256</v>
      </c>
      <c r="Y574" s="3" t="s">
        <v>914</v>
      </c>
      <c r="AA574" s="30"/>
      <c r="AP574" s="1"/>
      <c r="AQ574" s="2"/>
      <c r="AR574" s="2"/>
      <c r="AS574" s="2"/>
      <c r="BL574"/>
      <c r="BN574" s="2" t="s">
        <v>1613</v>
      </c>
      <c r="BO574" s="11">
        <v>571</v>
      </c>
      <c r="BP574" s="11" t="s">
        <v>68</v>
      </c>
      <c r="BQ574" s="11" t="s">
        <v>422</v>
      </c>
      <c r="BR574" s="11" t="s">
        <v>423</v>
      </c>
      <c r="BS574" s="11" t="s">
        <v>1929</v>
      </c>
      <c r="BT574" s="12" t="s">
        <v>1570</v>
      </c>
      <c r="BU574" s="12" t="s">
        <v>2169</v>
      </c>
      <c r="BV574" s="12" t="s">
        <v>1207</v>
      </c>
      <c r="BW574" s="12"/>
    </row>
    <row r="575" spans="14:75" ht="93.6" x14ac:dyDescent="0.4">
      <c r="N575" s="1"/>
      <c r="O575" s="1"/>
      <c r="P575" s="1"/>
      <c r="Q575" s="1"/>
      <c r="V575" s="3" t="s">
        <v>265</v>
      </c>
      <c r="W575" s="3" t="s">
        <v>446</v>
      </c>
      <c r="X575" s="3" t="s">
        <v>256</v>
      </c>
      <c r="Y575" s="3" t="s">
        <v>447</v>
      </c>
      <c r="AA575" s="30"/>
      <c r="AP575" s="1"/>
      <c r="AQ575" s="2"/>
      <c r="AR575" s="2"/>
      <c r="AS575" s="2"/>
      <c r="BL575"/>
      <c r="BN575" s="2" t="s">
        <v>1613</v>
      </c>
      <c r="BO575" s="11">
        <v>572</v>
      </c>
      <c r="BP575" s="11" t="s">
        <v>68</v>
      </c>
      <c r="BQ575" s="11" t="s">
        <v>422</v>
      </c>
      <c r="BR575" s="11" t="s">
        <v>423</v>
      </c>
      <c r="BS575" s="11" t="s">
        <v>1929</v>
      </c>
      <c r="BT575" s="12" t="s">
        <v>1570</v>
      </c>
      <c r="BU575" s="12" t="s">
        <v>2168</v>
      </c>
      <c r="BV575" s="12" t="s">
        <v>448</v>
      </c>
      <c r="BW575" s="12"/>
    </row>
    <row r="576" spans="14:75" ht="93.6" x14ac:dyDescent="0.4">
      <c r="N576" s="1"/>
      <c r="O576" s="1"/>
      <c r="P576" s="1"/>
      <c r="Q576" s="1"/>
      <c r="R576" s="3" t="s">
        <v>276</v>
      </c>
      <c r="S576" s="3" t="s">
        <v>917</v>
      </c>
      <c r="T576" s="3" t="s">
        <v>265</v>
      </c>
      <c r="U576" s="3" t="s">
        <v>2167</v>
      </c>
      <c r="V576" s="3" t="s">
        <v>256</v>
      </c>
      <c r="W576" s="3" t="s">
        <v>918</v>
      </c>
      <c r="X576" s="3" t="s">
        <v>256</v>
      </c>
      <c r="Y576" s="3" t="s">
        <v>914</v>
      </c>
      <c r="AA576" s="30"/>
      <c r="AP576" s="1"/>
      <c r="AQ576" s="2"/>
      <c r="AR576" s="2"/>
      <c r="AS576" s="2"/>
      <c r="BL576"/>
      <c r="BN576" s="2" t="s">
        <v>1613</v>
      </c>
      <c r="BO576" s="11">
        <v>573</v>
      </c>
      <c r="BP576" s="11" t="s">
        <v>68</v>
      </c>
      <c r="BQ576" s="11" t="s">
        <v>422</v>
      </c>
      <c r="BR576" s="11" t="s">
        <v>423</v>
      </c>
      <c r="BS576" s="11" t="s">
        <v>1929</v>
      </c>
      <c r="BT576" s="12" t="s">
        <v>1571</v>
      </c>
      <c r="BU576" s="12" t="s">
        <v>2169</v>
      </c>
      <c r="BV576" s="12" t="s">
        <v>1209</v>
      </c>
      <c r="BW576" s="12"/>
    </row>
    <row r="577" spans="14:75" ht="93.6" x14ac:dyDescent="0.4">
      <c r="N577" s="1"/>
      <c r="O577" s="1"/>
      <c r="P577" s="1"/>
      <c r="Q577" s="1"/>
      <c r="V577" s="3" t="s">
        <v>265</v>
      </c>
      <c r="W577" s="3" t="s">
        <v>446</v>
      </c>
      <c r="X577" s="3" t="s">
        <v>256</v>
      </c>
      <c r="Y577" s="3" t="s">
        <v>447</v>
      </c>
      <c r="AA577" s="30"/>
      <c r="AP577" s="1"/>
      <c r="AQ577" s="2"/>
      <c r="AR577" s="2"/>
      <c r="AS577" s="2"/>
      <c r="BL577"/>
      <c r="BN577" s="2" t="s">
        <v>1613</v>
      </c>
      <c r="BO577" s="11">
        <v>574</v>
      </c>
      <c r="BP577" s="11" t="s">
        <v>68</v>
      </c>
      <c r="BQ577" s="11" t="s">
        <v>422</v>
      </c>
      <c r="BR577" s="11" t="s">
        <v>423</v>
      </c>
      <c r="BS577" s="11" t="s">
        <v>1929</v>
      </c>
      <c r="BT577" s="12" t="s">
        <v>1571</v>
      </c>
      <c r="BU577" s="12" t="s">
        <v>2168</v>
      </c>
      <c r="BV577" s="12" t="s">
        <v>448</v>
      </c>
      <c r="BW577" s="12"/>
    </row>
    <row r="578" spans="14:75" ht="109.2" x14ac:dyDescent="0.4">
      <c r="N578" s="1"/>
      <c r="O578" s="1"/>
      <c r="P578" s="1"/>
      <c r="Q578" s="1"/>
      <c r="R578" s="3" t="s">
        <v>276</v>
      </c>
      <c r="S578" s="3" t="s">
        <v>919</v>
      </c>
      <c r="T578" s="3" t="s">
        <v>265</v>
      </c>
      <c r="U578" s="3" t="s">
        <v>2167</v>
      </c>
      <c r="V578" s="3" t="s">
        <v>256</v>
      </c>
      <c r="W578" s="3" t="s">
        <v>477</v>
      </c>
      <c r="X578" s="3" t="s">
        <v>256</v>
      </c>
      <c r="Y578" s="3" t="s">
        <v>914</v>
      </c>
      <c r="AA578" s="30"/>
      <c r="AP578" s="1"/>
      <c r="AQ578" s="2"/>
      <c r="AR578" s="2"/>
      <c r="AS578" s="2"/>
      <c r="BL578"/>
      <c r="BN578" s="2" t="s">
        <v>1613</v>
      </c>
      <c r="BO578" s="11">
        <v>575</v>
      </c>
      <c r="BP578" s="11" t="s">
        <v>68</v>
      </c>
      <c r="BQ578" s="11" t="s">
        <v>422</v>
      </c>
      <c r="BR578" s="11" t="s">
        <v>423</v>
      </c>
      <c r="BS578" s="11" t="s">
        <v>1929</v>
      </c>
      <c r="BT578" s="12" t="s">
        <v>1572</v>
      </c>
      <c r="BU578" s="12" t="s">
        <v>2169</v>
      </c>
      <c r="BV578" s="12" t="s">
        <v>1211</v>
      </c>
      <c r="BW578" s="12"/>
    </row>
    <row r="579" spans="14:75" ht="109.2" x14ac:dyDescent="0.4">
      <c r="N579" s="1"/>
      <c r="O579" s="1"/>
      <c r="P579" s="1"/>
      <c r="Q579" s="1"/>
      <c r="V579" s="3" t="s">
        <v>265</v>
      </c>
      <c r="W579" s="3" t="s">
        <v>446</v>
      </c>
      <c r="X579" s="3" t="s">
        <v>256</v>
      </c>
      <c r="Y579" s="3" t="s">
        <v>447</v>
      </c>
      <c r="AA579" s="30"/>
      <c r="AP579" s="1"/>
      <c r="AQ579" s="2"/>
      <c r="AR579" s="2"/>
      <c r="AS579" s="2"/>
      <c r="BL579"/>
      <c r="BN579" s="2" t="s">
        <v>1613</v>
      </c>
      <c r="BO579" s="11">
        <v>576</v>
      </c>
      <c r="BP579" s="11" t="s">
        <v>68</v>
      </c>
      <c r="BQ579" s="11" t="s">
        <v>422</v>
      </c>
      <c r="BR579" s="11" t="s">
        <v>423</v>
      </c>
      <c r="BS579" s="11" t="s">
        <v>1929</v>
      </c>
      <c r="BT579" s="12" t="s">
        <v>1572</v>
      </c>
      <c r="BU579" s="12" t="s">
        <v>2168</v>
      </c>
      <c r="BV579" s="12" t="s">
        <v>448</v>
      </c>
      <c r="BW579" s="12"/>
    </row>
    <row r="580" spans="14:75" ht="78" x14ac:dyDescent="0.4">
      <c r="N580" s="1"/>
      <c r="O580" s="1"/>
      <c r="P580" s="1"/>
      <c r="Q580" s="1"/>
      <c r="R580" s="3" t="s">
        <v>276</v>
      </c>
      <c r="S580" s="3" t="s">
        <v>920</v>
      </c>
      <c r="T580" s="3" t="s">
        <v>265</v>
      </c>
      <c r="U580" s="3" t="s">
        <v>2167</v>
      </c>
      <c r="V580" s="3" t="s">
        <v>256</v>
      </c>
      <c r="W580" s="3" t="s">
        <v>2170</v>
      </c>
      <c r="X580" s="3" t="s">
        <v>256</v>
      </c>
      <c r="Y580" s="3" t="s">
        <v>914</v>
      </c>
      <c r="AA580" s="30"/>
      <c r="AP580" s="1"/>
      <c r="AQ580" s="2"/>
      <c r="AR580" s="2"/>
      <c r="AS580" s="2"/>
      <c r="BL580"/>
      <c r="BN580" s="2" t="s">
        <v>1613</v>
      </c>
      <c r="BO580" s="11">
        <v>577</v>
      </c>
      <c r="BP580" s="11" t="s">
        <v>68</v>
      </c>
      <c r="BQ580" s="11" t="s">
        <v>422</v>
      </c>
      <c r="BR580" s="11" t="s">
        <v>423</v>
      </c>
      <c r="BS580" s="11" t="s">
        <v>1929</v>
      </c>
      <c r="BT580" s="12" t="s">
        <v>1573</v>
      </c>
      <c r="BU580" s="12" t="s">
        <v>2169</v>
      </c>
      <c r="BV580" s="12" t="s">
        <v>1213</v>
      </c>
      <c r="BW580" s="12"/>
    </row>
    <row r="581" spans="14:75" ht="78" x14ac:dyDescent="0.4">
      <c r="N581" s="1"/>
      <c r="O581" s="1"/>
      <c r="P581" s="1"/>
      <c r="Q581" s="1"/>
      <c r="V581" s="3" t="s">
        <v>265</v>
      </c>
      <c r="W581" s="3" t="s">
        <v>446</v>
      </c>
      <c r="X581" s="3" t="s">
        <v>256</v>
      </c>
      <c r="Y581" s="3" t="s">
        <v>447</v>
      </c>
      <c r="AA581" s="30"/>
      <c r="AP581" s="1"/>
      <c r="AQ581" s="2"/>
      <c r="AR581" s="2"/>
      <c r="AS581" s="2"/>
      <c r="BL581"/>
      <c r="BN581" s="2" t="s">
        <v>1613</v>
      </c>
      <c r="BO581" s="11">
        <v>578</v>
      </c>
      <c r="BP581" s="11" t="s">
        <v>68</v>
      </c>
      <c r="BQ581" s="11" t="s">
        <v>422</v>
      </c>
      <c r="BR581" s="11" t="s">
        <v>423</v>
      </c>
      <c r="BS581" s="11" t="s">
        <v>1929</v>
      </c>
      <c r="BT581" s="12" t="s">
        <v>1573</v>
      </c>
      <c r="BU581" s="12" t="s">
        <v>2168</v>
      </c>
      <c r="BV581" s="12" t="s">
        <v>448</v>
      </c>
      <c r="BW581" s="12"/>
    </row>
    <row r="582" spans="14:75" ht="78" x14ac:dyDescent="0.4">
      <c r="N582" s="1"/>
      <c r="O582" s="1"/>
      <c r="P582" s="1"/>
      <c r="Q582" s="1"/>
      <c r="R582" s="3" t="s">
        <v>276</v>
      </c>
      <c r="S582" s="3" t="s">
        <v>921</v>
      </c>
      <c r="T582" s="3" t="s">
        <v>265</v>
      </c>
      <c r="U582" s="3" t="s">
        <v>2167</v>
      </c>
      <c r="V582" s="3" t="s">
        <v>256</v>
      </c>
      <c r="W582" s="3" t="s">
        <v>2170</v>
      </c>
      <c r="X582" s="3" t="s">
        <v>256</v>
      </c>
      <c r="Y582" s="3" t="s">
        <v>914</v>
      </c>
      <c r="AA582" s="30"/>
      <c r="AP582" s="1"/>
      <c r="AQ582" s="2"/>
      <c r="AR582" s="2"/>
      <c r="AS582" s="2"/>
      <c r="BL582"/>
      <c r="BN582" s="2" t="s">
        <v>1613</v>
      </c>
      <c r="BO582" s="11">
        <v>579</v>
      </c>
      <c r="BP582" s="11" t="s">
        <v>68</v>
      </c>
      <c r="BQ582" s="11" t="s">
        <v>422</v>
      </c>
      <c r="BR582" s="11" t="s">
        <v>423</v>
      </c>
      <c r="BS582" s="11" t="s">
        <v>1929</v>
      </c>
      <c r="BT582" s="12" t="s">
        <v>1574</v>
      </c>
      <c r="BU582" s="12" t="s">
        <v>2169</v>
      </c>
      <c r="BV582" s="12" t="s">
        <v>1213</v>
      </c>
      <c r="BW582" s="12"/>
    </row>
    <row r="583" spans="14:75" ht="78" x14ac:dyDescent="0.4">
      <c r="N583" s="1"/>
      <c r="O583" s="1"/>
      <c r="P583" s="1"/>
      <c r="Q583" s="1"/>
      <c r="V583" s="3" t="s">
        <v>265</v>
      </c>
      <c r="W583" s="3" t="s">
        <v>446</v>
      </c>
      <c r="X583" s="3" t="s">
        <v>256</v>
      </c>
      <c r="Y583" s="3" t="s">
        <v>447</v>
      </c>
      <c r="AA583" s="30"/>
      <c r="AP583" s="1"/>
      <c r="AQ583" s="2"/>
      <c r="AR583" s="2"/>
      <c r="AS583" s="2"/>
      <c r="BL583"/>
      <c r="BN583" s="2" t="s">
        <v>1613</v>
      </c>
      <c r="BO583" s="11">
        <v>580</v>
      </c>
      <c r="BP583" s="11" t="s">
        <v>68</v>
      </c>
      <c r="BQ583" s="11" t="s">
        <v>422</v>
      </c>
      <c r="BR583" s="11" t="s">
        <v>423</v>
      </c>
      <c r="BS583" s="11" t="s">
        <v>1929</v>
      </c>
      <c r="BT583" s="12" t="s">
        <v>1574</v>
      </c>
      <c r="BU583" s="12" t="s">
        <v>2168</v>
      </c>
      <c r="BV583" s="12" t="s">
        <v>448</v>
      </c>
      <c r="BW583" s="12"/>
    </row>
    <row r="584" spans="14:75" ht="78" x14ac:dyDescent="0.4">
      <c r="N584" s="1"/>
      <c r="O584" s="1"/>
      <c r="P584" s="1"/>
      <c r="Q584" s="1"/>
      <c r="R584" s="3" t="s">
        <v>276</v>
      </c>
      <c r="S584" s="3" t="s">
        <v>922</v>
      </c>
      <c r="T584" s="3" t="s">
        <v>265</v>
      </c>
      <c r="U584" s="3" t="s">
        <v>2167</v>
      </c>
      <c r="V584" s="3" t="s">
        <v>256</v>
      </c>
      <c r="W584" s="3" t="s">
        <v>2170</v>
      </c>
      <c r="X584" s="3" t="s">
        <v>256</v>
      </c>
      <c r="Y584" s="3" t="s">
        <v>914</v>
      </c>
      <c r="AP584" s="1"/>
      <c r="AQ584" s="2"/>
      <c r="AR584" s="2"/>
      <c r="AS584" s="2"/>
      <c r="BL584"/>
      <c r="BN584" s="2" t="s">
        <v>1613</v>
      </c>
      <c r="BO584" s="11">
        <v>581</v>
      </c>
      <c r="BP584" s="11" t="s">
        <v>68</v>
      </c>
      <c r="BQ584" s="11" t="s">
        <v>422</v>
      </c>
      <c r="BR584" s="11" t="s">
        <v>423</v>
      </c>
      <c r="BS584" s="11" t="s">
        <v>1929</v>
      </c>
      <c r="BT584" s="12" t="s">
        <v>1575</v>
      </c>
      <c r="BU584" s="12" t="s">
        <v>2169</v>
      </c>
      <c r="BV584" s="12" t="s">
        <v>1213</v>
      </c>
      <c r="BW584" s="12"/>
    </row>
    <row r="585" spans="14:75" ht="78" x14ac:dyDescent="0.4">
      <c r="N585" s="1"/>
      <c r="O585" s="1"/>
      <c r="P585" s="1"/>
      <c r="Q585" s="1"/>
      <c r="V585" s="3" t="s">
        <v>265</v>
      </c>
      <c r="W585" s="3" t="s">
        <v>446</v>
      </c>
      <c r="X585" s="3" t="s">
        <v>256</v>
      </c>
      <c r="Y585" s="3" t="s">
        <v>447</v>
      </c>
      <c r="AP585" s="1"/>
      <c r="AQ585" s="2"/>
      <c r="AR585" s="2"/>
      <c r="AS585" s="2"/>
      <c r="BL585"/>
      <c r="BN585" s="2" t="s">
        <v>1613</v>
      </c>
      <c r="BO585" s="11">
        <v>582</v>
      </c>
      <c r="BP585" s="11" t="s">
        <v>68</v>
      </c>
      <c r="BQ585" s="11" t="s">
        <v>422</v>
      </c>
      <c r="BR585" s="11" t="s">
        <v>423</v>
      </c>
      <c r="BS585" s="11" t="s">
        <v>1929</v>
      </c>
      <c r="BT585" s="12" t="s">
        <v>1575</v>
      </c>
      <c r="BU585" s="12" t="s">
        <v>2168</v>
      </c>
      <c r="BV585" s="12" t="s">
        <v>448</v>
      </c>
      <c r="BW585" s="12"/>
    </row>
    <row r="586" spans="14:75" ht="78" x14ac:dyDescent="0.4">
      <c r="N586" s="1"/>
      <c r="O586" s="1"/>
      <c r="P586" s="1"/>
      <c r="Q586" s="1"/>
      <c r="R586" s="3" t="s">
        <v>276</v>
      </c>
      <c r="S586" s="3" t="s">
        <v>923</v>
      </c>
      <c r="T586" s="3" t="s">
        <v>265</v>
      </c>
      <c r="U586" s="3" t="s">
        <v>2167</v>
      </c>
      <c r="V586" s="3" t="s">
        <v>256</v>
      </c>
      <c r="W586" s="3" t="s">
        <v>2170</v>
      </c>
      <c r="X586" s="3" t="s">
        <v>256</v>
      </c>
      <c r="Y586" s="3" t="s">
        <v>914</v>
      </c>
      <c r="AP586" s="1"/>
      <c r="AQ586" s="2"/>
      <c r="AR586" s="2"/>
      <c r="AS586" s="2"/>
      <c r="BL586"/>
      <c r="BN586" s="2" t="s">
        <v>1613</v>
      </c>
      <c r="BO586" s="11">
        <v>583</v>
      </c>
      <c r="BP586" s="11" t="s">
        <v>68</v>
      </c>
      <c r="BQ586" s="11" t="s">
        <v>422</v>
      </c>
      <c r="BR586" s="11" t="s">
        <v>423</v>
      </c>
      <c r="BS586" s="11" t="s">
        <v>1929</v>
      </c>
      <c r="BT586" s="12" t="s">
        <v>1576</v>
      </c>
      <c r="BU586" s="12" t="s">
        <v>2169</v>
      </c>
      <c r="BV586" s="12" t="s">
        <v>1213</v>
      </c>
      <c r="BW586" s="12"/>
    </row>
    <row r="587" spans="14:75" ht="78" x14ac:dyDescent="0.4">
      <c r="N587" s="1"/>
      <c r="O587" s="1"/>
      <c r="P587" s="1"/>
      <c r="Q587" s="1"/>
      <c r="V587" s="3" t="s">
        <v>265</v>
      </c>
      <c r="W587" s="3" t="s">
        <v>446</v>
      </c>
      <c r="X587" s="3" t="s">
        <v>256</v>
      </c>
      <c r="Y587" s="3" t="s">
        <v>447</v>
      </c>
      <c r="AP587" s="1"/>
      <c r="AQ587" s="2"/>
      <c r="AR587" s="2"/>
      <c r="AS587" s="2"/>
      <c r="BL587"/>
      <c r="BN587" s="2" t="s">
        <v>1613</v>
      </c>
      <c r="BO587" s="11">
        <v>584</v>
      </c>
      <c r="BP587" s="11" t="s">
        <v>68</v>
      </c>
      <c r="BQ587" s="11" t="s">
        <v>422</v>
      </c>
      <c r="BR587" s="11" t="s">
        <v>423</v>
      </c>
      <c r="BS587" s="11" t="s">
        <v>1929</v>
      </c>
      <c r="BT587" s="12" t="s">
        <v>1576</v>
      </c>
      <c r="BU587" s="12" t="s">
        <v>2168</v>
      </c>
      <c r="BV587" s="12" t="s">
        <v>448</v>
      </c>
      <c r="BW587" s="12"/>
    </row>
    <row r="588" spans="14:75" ht="93.6" x14ac:dyDescent="0.4">
      <c r="N588" s="1"/>
      <c r="O588" s="1"/>
      <c r="P588" s="1"/>
      <c r="Q588" s="1"/>
      <c r="R588" s="3" t="s">
        <v>276</v>
      </c>
      <c r="S588" s="3" t="s">
        <v>924</v>
      </c>
      <c r="T588" s="3" t="s">
        <v>265</v>
      </c>
      <c r="U588" s="3" t="s">
        <v>2167</v>
      </c>
      <c r="V588" s="3" t="s">
        <v>256</v>
      </c>
      <c r="W588" s="3" t="s">
        <v>2171</v>
      </c>
      <c r="X588" s="3" t="s">
        <v>256</v>
      </c>
      <c r="Y588" s="3" t="s">
        <v>232</v>
      </c>
      <c r="Z588" s="3" t="s">
        <v>256</v>
      </c>
      <c r="AA588" s="3" t="s">
        <v>118</v>
      </c>
      <c r="AP588" s="1"/>
      <c r="AQ588" s="2"/>
      <c r="AR588" s="2"/>
      <c r="AS588" s="2"/>
      <c r="BN588" s="2" t="s">
        <v>1613</v>
      </c>
      <c r="BO588" s="11">
        <v>585</v>
      </c>
      <c r="BP588" s="11" t="s">
        <v>68</v>
      </c>
      <c r="BQ588" s="11" t="s">
        <v>422</v>
      </c>
      <c r="BR588" s="11" t="s">
        <v>423</v>
      </c>
      <c r="BS588" s="11" t="s">
        <v>1929</v>
      </c>
      <c r="BT588" s="12" t="s">
        <v>1577</v>
      </c>
      <c r="BU588" s="12" t="s">
        <v>2169</v>
      </c>
      <c r="BV588" s="12" t="s">
        <v>1218</v>
      </c>
      <c r="BW588" s="12"/>
    </row>
    <row r="589" spans="14:75" ht="93.6" x14ac:dyDescent="0.4">
      <c r="N589" s="1"/>
      <c r="O589" s="1"/>
      <c r="P589" s="1"/>
      <c r="Q589" s="1"/>
      <c r="V589" s="3" t="s">
        <v>265</v>
      </c>
      <c r="W589" s="3" t="s">
        <v>580</v>
      </c>
      <c r="X589" s="3" t="s">
        <v>256</v>
      </c>
      <c r="Y589" s="3" t="s">
        <v>447</v>
      </c>
      <c r="AP589" s="1"/>
      <c r="AQ589" s="2"/>
      <c r="AR589" s="2"/>
      <c r="AS589" s="2"/>
      <c r="BN589" s="2" t="s">
        <v>1613</v>
      </c>
      <c r="BO589" s="11">
        <v>586</v>
      </c>
      <c r="BP589" s="11" t="s">
        <v>68</v>
      </c>
      <c r="BQ589" s="11" t="s">
        <v>422</v>
      </c>
      <c r="BR589" s="11" t="s">
        <v>423</v>
      </c>
      <c r="BS589" s="11" t="s">
        <v>1929</v>
      </c>
      <c r="BT589" s="12" t="s">
        <v>1577</v>
      </c>
      <c r="BU589" s="12" t="s">
        <v>2172</v>
      </c>
      <c r="BV589" s="12" t="s">
        <v>1219</v>
      </c>
      <c r="BW589" s="12"/>
    </row>
    <row r="590" spans="14:75" ht="93.6" x14ac:dyDescent="0.4">
      <c r="N590" s="1"/>
      <c r="O590" s="1"/>
      <c r="P590" s="1"/>
      <c r="Q590" s="1"/>
      <c r="V590" s="3" t="s">
        <v>265</v>
      </c>
      <c r="W590" s="3" t="s">
        <v>446</v>
      </c>
      <c r="X590" s="3" t="s">
        <v>256</v>
      </c>
      <c r="Y590" s="3" t="s">
        <v>1236</v>
      </c>
      <c r="Z590" s="3" t="s">
        <v>256</v>
      </c>
      <c r="AA590" s="3" t="s">
        <v>1237</v>
      </c>
      <c r="AB590" s="3" t="s">
        <v>256</v>
      </c>
      <c r="AC590" s="3" t="s">
        <v>118</v>
      </c>
      <c r="AP590" s="1"/>
      <c r="AQ590" s="2"/>
      <c r="AR590" s="2"/>
      <c r="AS590" s="2"/>
      <c r="BN590" s="2" t="s">
        <v>1613</v>
      </c>
      <c r="BO590" s="11">
        <v>587</v>
      </c>
      <c r="BP590" s="11" t="s">
        <v>68</v>
      </c>
      <c r="BQ590" s="11" t="s">
        <v>422</v>
      </c>
      <c r="BR590" s="11" t="s">
        <v>423</v>
      </c>
      <c r="BS590" s="11" t="s">
        <v>1929</v>
      </c>
      <c r="BT590" s="12" t="s">
        <v>1577</v>
      </c>
      <c r="BU590" s="12" t="s">
        <v>2173</v>
      </c>
      <c r="BV590" s="12" t="s">
        <v>1220</v>
      </c>
      <c r="BW590" s="12"/>
    </row>
    <row r="591" spans="14:75" ht="93.6" x14ac:dyDescent="0.4">
      <c r="N591" s="1"/>
      <c r="O591" s="1"/>
      <c r="P591" s="1"/>
      <c r="Q591" s="1"/>
      <c r="X591" s="3" t="s">
        <v>265</v>
      </c>
      <c r="Y591" s="3" t="s">
        <v>446</v>
      </c>
      <c r="Z591" s="3" t="s">
        <v>256</v>
      </c>
      <c r="AA591" s="3" t="s">
        <v>1238</v>
      </c>
      <c r="AB591" s="3" t="s">
        <v>256</v>
      </c>
      <c r="AC591" s="3" t="s">
        <v>1796</v>
      </c>
      <c r="AD591" s="3" t="s">
        <v>256</v>
      </c>
      <c r="AE591" s="3" t="s">
        <v>1795</v>
      </c>
      <c r="AP591" s="1"/>
      <c r="AQ591" s="2"/>
      <c r="AR591" s="2"/>
      <c r="AS591" s="2"/>
      <c r="BN591" s="2" t="s">
        <v>1613</v>
      </c>
      <c r="BO591" s="11">
        <v>588</v>
      </c>
      <c r="BP591" s="11" t="s">
        <v>68</v>
      </c>
      <c r="BQ591" s="11" t="s">
        <v>422</v>
      </c>
      <c r="BR591" s="11" t="s">
        <v>423</v>
      </c>
      <c r="BS591" s="11" t="s">
        <v>1929</v>
      </c>
      <c r="BT591" s="12" t="s">
        <v>1577</v>
      </c>
      <c r="BU591" s="12" t="s">
        <v>2174</v>
      </c>
      <c r="BV591" s="12" t="s">
        <v>1221</v>
      </c>
      <c r="BW591" s="12"/>
    </row>
    <row r="592" spans="14:75" ht="93.6" x14ac:dyDescent="0.4">
      <c r="N592" s="1"/>
      <c r="O592" s="1"/>
      <c r="P592" s="1"/>
      <c r="Q592" s="1"/>
      <c r="R592" s="3" t="s">
        <v>276</v>
      </c>
      <c r="S592" s="3" t="s">
        <v>925</v>
      </c>
      <c r="T592" s="3" t="s">
        <v>265</v>
      </c>
      <c r="U592" s="3" t="s">
        <v>2167</v>
      </c>
      <c r="V592" s="3" t="s">
        <v>256</v>
      </c>
      <c r="W592" s="3" t="s">
        <v>2171</v>
      </c>
      <c r="X592" s="3" t="s">
        <v>256</v>
      </c>
      <c r="Y592" s="3" t="s">
        <v>232</v>
      </c>
      <c r="Z592" s="3" t="s">
        <v>256</v>
      </c>
      <c r="AA592" s="3" t="s">
        <v>118</v>
      </c>
      <c r="AP592" s="1"/>
      <c r="AQ592" s="2"/>
      <c r="AR592" s="2"/>
      <c r="AS592" s="2"/>
      <c r="BN592" s="2" t="s">
        <v>1613</v>
      </c>
      <c r="BO592" s="11">
        <v>589</v>
      </c>
      <c r="BP592" s="11" t="s">
        <v>68</v>
      </c>
      <c r="BQ592" s="11" t="s">
        <v>422</v>
      </c>
      <c r="BR592" s="11" t="s">
        <v>423</v>
      </c>
      <c r="BS592" s="11" t="s">
        <v>1929</v>
      </c>
      <c r="BT592" s="12" t="s">
        <v>1578</v>
      </c>
      <c r="BU592" s="12" t="s">
        <v>2169</v>
      </c>
      <c r="BV592" s="12" t="s">
        <v>1218</v>
      </c>
      <c r="BW592" s="12"/>
    </row>
    <row r="593" spans="1:75" ht="93.6" x14ac:dyDescent="0.4">
      <c r="N593" s="1"/>
      <c r="O593" s="1"/>
      <c r="P593" s="1"/>
      <c r="Q593" s="1"/>
      <c r="V593" s="3" t="s">
        <v>265</v>
      </c>
      <c r="W593" s="3" t="s">
        <v>580</v>
      </c>
      <c r="X593" s="3" t="s">
        <v>256</v>
      </c>
      <c r="Y593" s="3" t="s">
        <v>447</v>
      </c>
      <c r="AP593" s="1"/>
      <c r="AQ593" s="2"/>
      <c r="AR593" s="2"/>
      <c r="AS593" s="2"/>
      <c r="BN593" s="2" t="s">
        <v>1613</v>
      </c>
      <c r="BO593" s="11">
        <v>590</v>
      </c>
      <c r="BP593" s="11" t="s">
        <v>68</v>
      </c>
      <c r="BQ593" s="11" t="s">
        <v>422</v>
      </c>
      <c r="BR593" s="11" t="s">
        <v>423</v>
      </c>
      <c r="BS593" s="11" t="s">
        <v>1929</v>
      </c>
      <c r="BT593" s="12" t="s">
        <v>1578</v>
      </c>
      <c r="BU593" s="12" t="s">
        <v>2172</v>
      </c>
      <c r="BV593" s="12" t="s">
        <v>1219</v>
      </c>
      <c r="BW593" s="12"/>
    </row>
    <row r="594" spans="1:75" ht="93.6" x14ac:dyDescent="0.4">
      <c r="N594" s="1"/>
      <c r="O594" s="1"/>
      <c r="P594" s="1"/>
      <c r="Q594" s="1"/>
      <c r="V594" s="3" t="s">
        <v>265</v>
      </c>
      <c r="W594" s="3" t="s">
        <v>446</v>
      </c>
      <c r="X594" s="3" t="s">
        <v>256</v>
      </c>
      <c r="Y594" s="3" t="s">
        <v>1236</v>
      </c>
      <c r="Z594" s="3" t="s">
        <v>256</v>
      </c>
      <c r="AA594" s="3" t="s">
        <v>1237</v>
      </c>
      <c r="AB594" s="3" t="s">
        <v>256</v>
      </c>
      <c r="AC594" s="3" t="s">
        <v>118</v>
      </c>
      <c r="AP594" s="1"/>
      <c r="AQ594" s="2"/>
      <c r="AR594" s="2"/>
      <c r="AS594" s="2"/>
      <c r="BN594" s="2" t="s">
        <v>1613</v>
      </c>
      <c r="BO594" s="11">
        <v>591</v>
      </c>
      <c r="BP594" s="11" t="s">
        <v>68</v>
      </c>
      <c r="BQ594" s="11" t="s">
        <v>422</v>
      </c>
      <c r="BR594" s="11" t="s">
        <v>423</v>
      </c>
      <c r="BS594" s="11" t="s">
        <v>1929</v>
      </c>
      <c r="BT594" s="12" t="s">
        <v>1578</v>
      </c>
      <c r="BU594" s="12" t="s">
        <v>2173</v>
      </c>
      <c r="BV594" s="12" t="s">
        <v>1220</v>
      </c>
      <c r="BW594" s="12"/>
    </row>
    <row r="595" spans="1:75" ht="93.6" x14ac:dyDescent="0.4">
      <c r="N595" s="1"/>
      <c r="O595" s="1"/>
      <c r="P595" s="1"/>
      <c r="Q595" s="1"/>
      <c r="X595" s="3" t="s">
        <v>265</v>
      </c>
      <c r="Y595" s="3" t="s">
        <v>446</v>
      </c>
      <c r="Z595" s="3" t="s">
        <v>256</v>
      </c>
      <c r="AA595" s="3" t="s">
        <v>1238</v>
      </c>
      <c r="AB595" s="3" t="s">
        <v>256</v>
      </c>
      <c r="AC595" s="3" t="s">
        <v>1798</v>
      </c>
      <c r="AD595" s="3" t="s">
        <v>256</v>
      </c>
      <c r="AE595" s="3" t="s">
        <v>1795</v>
      </c>
      <c r="AP595" s="1"/>
      <c r="AQ595" s="2"/>
      <c r="AR595" s="2"/>
      <c r="AS595" s="2"/>
      <c r="BN595" s="2" t="s">
        <v>1613</v>
      </c>
      <c r="BO595" s="11">
        <v>592</v>
      </c>
      <c r="BP595" s="11" t="s">
        <v>68</v>
      </c>
      <c r="BQ595" s="11" t="s">
        <v>422</v>
      </c>
      <c r="BR595" s="11" t="s">
        <v>423</v>
      </c>
      <c r="BS595" s="11" t="s">
        <v>1929</v>
      </c>
      <c r="BT595" s="12" t="s">
        <v>1578</v>
      </c>
      <c r="BU595" s="12" t="s">
        <v>2174</v>
      </c>
      <c r="BV595" s="12" t="s">
        <v>1223</v>
      </c>
      <c r="BW595" s="12"/>
    </row>
    <row r="596" spans="1:75" ht="78" x14ac:dyDescent="0.4">
      <c r="N596" s="1"/>
      <c r="O596" s="1"/>
      <c r="P596" s="1"/>
      <c r="Q596" s="1"/>
      <c r="R596" s="3" t="s">
        <v>2</v>
      </c>
      <c r="S596" s="3" t="s">
        <v>528</v>
      </c>
      <c r="T596" s="3" t="s">
        <v>256</v>
      </c>
      <c r="U596" s="3" t="s">
        <v>1808</v>
      </c>
      <c r="AP596" s="1"/>
      <c r="AQ596" s="2"/>
      <c r="AR596" s="2"/>
      <c r="AS596" s="2"/>
      <c r="BN596" s="2" t="s">
        <v>1612</v>
      </c>
      <c r="BO596" s="11">
        <v>593</v>
      </c>
      <c r="BP596" s="11" t="s">
        <v>68</v>
      </c>
      <c r="BQ596" s="11" t="s">
        <v>422</v>
      </c>
      <c r="BR596" s="11" t="s">
        <v>423</v>
      </c>
      <c r="BS596" s="11" t="s">
        <v>1929</v>
      </c>
      <c r="BT596" s="12" t="s">
        <v>1597</v>
      </c>
      <c r="BU596" s="12" t="s">
        <v>531</v>
      </c>
      <c r="BV596" s="12" t="s">
        <v>1592</v>
      </c>
      <c r="BW596" s="12"/>
    </row>
    <row r="597" spans="1:75" ht="124.8" x14ac:dyDescent="0.4">
      <c r="N597" s="1"/>
      <c r="O597" s="1"/>
      <c r="P597" s="1"/>
      <c r="Q597" s="1"/>
      <c r="R597" s="3" t="s">
        <v>10</v>
      </c>
      <c r="S597" s="12" t="s">
        <v>1553</v>
      </c>
      <c r="T597" s="3" t="s">
        <v>0</v>
      </c>
      <c r="U597" s="3" t="s">
        <v>1593</v>
      </c>
      <c r="V597" s="3" t="s">
        <v>0</v>
      </c>
      <c r="W597" s="3" t="s">
        <v>1813</v>
      </c>
      <c r="AP597" s="1"/>
      <c r="AQ597" s="2"/>
      <c r="AR597" s="2"/>
      <c r="AS597" s="2"/>
      <c r="BL597" s="3" t="s">
        <v>1594</v>
      </c>
      <c r="BN597" s="2" t="s">
        <v>1612</v>
      </c>
      <c r="BO597" s="11">
        <v>594</v>
      </c>
      <c r="BP597" s="11" t="s">
        <v>68</v>
      </c>
      <c r="BQ597" s="11" t="s">
        <v>422</v>
      </c>
      <c r="BR597" s="11" t="s">
        <v>423</v>
      </c>
      <c r="BS597" s="11" t="s">
        <v>1929</v>
      </c>
      <c r="BT597" s="12" t="s">
        <v>1597</v>
      </c>
      <c r="BU597" s="12" t="s">
        <v>1603</v>
      </c>
      <c r="BV597" s="12" t="s">
        <v>1602</v>
      </c>
      <c r="BW597" s="12"/>
    </row>
    <row r="598" spans="1:75" ht="78" x14ac:dyDescent="0.4">
      <c r="N598" s="1"/>
      <c r="O598" s="1"/>
      <c r="P598" s="1"/>
      <c r="Q598" s="1"/>
      <c r="R598" s="3" t="s">
        <v>10</v>
      </c>
      <c r="S598" s="12" t="s">
        <v>1595</v>
      </c>
      <c r="T598" s="1" t="s">
        <v>0</v>
      </c>
      <c r="U598" s="3" t="s">
        <v>1814</v>
      </c>
      <c r="AP598" s="1"/>
      <c r="AQ598" s="2"/>
      <c r="AR598" s="2"/>
      <c r="AS598" s="2"/>
      <c r="BN598" s="2" t="s">
        <v>1612</v>
      </c>
      <c r="BO598" s="11">
        <v>595</v>
      </c>
      <c r="BP598" s="11" t="s">
        <v>68</v>
      </c>
      <c r="BQ598" s="11" t="s">
        <v>422</v>
      </c>
      <c r="BR598" s="11" t="s">
        <v>423</v>
      </c>
      <c r="BS598" s="11" t="s">
        <v>1929</v>
      </c>
      <c r="BT598" s="12" t="s">
        <v>1597</v>
      </c>
      <c r="BU598" s="12" t="s">
        <v>1604</v>
      </c>
      <c r="BV598" s="12" t="s">
        <v>1596</v>
      </c>
      <c r="BW598" s="12"/>
    </row>
    <row r="599" spans="1:75" ht="78" x14ac:dyDescent="0.4">
      <c r="R599" s="3" t="s">
        <v>280</v>
      </c>
      <c r="S599" s="3" t="s">
        <v>525</v>
      </c>
      <c r="T599" s="3" t="s">
        <v>256</v>
      </c>
      <c r="U599" s="3" t="s">
        <v>533</v>
      </c>
      <c r="V599" s="3" t="s">
        <v>256</v>
      </c>
      <c r="W599" s="3" t="s">
        <v>534</v>
      </c>
      <c r="X599" s="3" t="s">
        <v>256</v>
      </c>
      <c r="Y599" s="3" t="s">
        <v>535</v>
      </c>
      <c r="Z599" s="3" t="s">
        <v>256</v>
      </c>
      <c r="AA599" s="3" t="s">
        <v>536</v>
      </c>
      <c r="AP599" s="1"/>
      <c r="AQ599" s="2"/>
      <c r="AR599" s="2"/>
      <c r="AS599" s="2"/>
      <c r="BL599" s="3" t="s">
        <v>537</v>
      </c>
      <c r="BN599" s="2" t="s">
        <v>1612</v>
      </c>
      <c r="BO599" s="11">
        <v>596</v>
      </c>
      <c r="BP599" s="11" t="s">
        <v>68</v>
      </c>
      <c r="BQ599" s="11" t="s">
        <v>422</v>
      </c>
      <c r="BR599" s="11" t="s">
        <v>423</v>
      </c>
      <c r="BS599" s="11" t="s">
        <v>1929</v>
      </c>
      <c r="BT599" s="12" t="s">
        <v>1598</v>
      </c>
      <c r="BU599" s="12" t="s">
        <v>538</v>
      </c>
      <c r="BV599" s="12" t="s">
        <v>539</v>
      </c>
      <c r="BW599" s="12"/>
    </row>
    <row r="600" spans="1:75" ht="78" x14ac:dyDescent="0.4">
      <c r="T600" s="3" t="s">
        <v>265</v>
      </c>
      <c r="U600" s="3" t="s">
        <v>540</v>
      </c>
      <c r="V600" s="3" t="s">
        <v>256</v>
      </c>
      <c r="W600" s="3" t="s">
        <v>541</v>
      </c>
      <c r="AP600" s="1"/>
      <c r="AQ600" s="2"/>
      <c r="AR600" s="2"/>
      <c r="AS600" s="2"/>
      <c r="BN600" s="2" t="s">
        <v>1612</v>
      </c>
      <c r="BO600" s="11">
        <v>597</v>
      </c>
      <c r="BP600" s="11" t="s">
        <v>68</v>
      </c>
      <c r="BQ600" s="11" t="s">
        <v>422</v>
      </c>
      <c r="BR600" s="11" t="s">
        <v>423</v>
      </c>
      <c r="BS600" s="11" t="s">
        <v>1929</v>
      </c>
      <c r="BT600" s="12" t="s">
        <v>1598</v>
      </c>
      <c r="BU600" s="12" t="s">
        <v>542</v>
      </c>
      <c r="BV600" s="12" t="s">
        <v>543</v>
      </c>
      <c r="BW600" s="12"/>
    </row>
    <row r="601" spans="1:75" ht="46.8" x14ac:dyDescent="0.4">
      <c r="N601" s="3" t="s">
        <v>280</v>
      </c>
      <c r="O601" s="3" t="s">
        <v>544</v>
      </c>
      <c r="P601" s="3" t="s">
        <v>256</v>
      </c>
      <c r="Q601" s="3" t="s">
        <v>545</v>
      </c>
      <c r="R601" s="3" t="s">
        <v>256</v>
      </c>
      <c r="S601" s="3" t="s">
        <v>76</v>
      </c>
      <c r="T601" s="3" t="s">
        <v>256</v>
      </c>
      <c r="U601" s="3" t="s">
        <v>546</v>
      </c>
      <c r="V601" s="3" t="s">
        <v>256</v>
      </c>
      <c r="W601" s="3" t="s">
        <v>77</v>
      </c>
      <c r="X601" s="3" t="s">
        <v>256</v>
      </c>
      <c r="Y601" s="3" t="s">
        <v>547</v>
      </c>
      <c r="AP601" s="1"/>
      <c r="AQ601" s="2"/>
      <c r="AR601" s="2"/>
      <c r="AS601" s="2"/>
      <c r="BN601" s="2" t="s">
        <v>577</v>
      </c>
      <c r="BO601" s="11">
        <v>598</v>
      </c>
      <c r="BP601" s="11" t="s">
        <v>68</v>
      </c>
      <c r="BQ601" s="11" t="s">
        <v>422</v>
      </c>
      <c r="BR601" s="11" t="s">
        <v>423</v>
      </c>
      <c r="BS601" s="11" t="s">
        <v>1929</v>
      </c>
      <c r="BT601" s="12" t="s">
        <v>578</v>
      </c>
      <c r="BU601" s="12" t="s">
        <v>548</v>
      </c>
      <c r="BV601" s="12" t="s">
        <v>549</v>
      </c>
      <c r="BW601" s="12"/>
    </row>
    <row r="602" spans="1:75" ht="78" x14ac:dyDescent="0.4">
      <c r="N602" s="3" t="s">
        <v>276</v>
      </c>
      <c r="O602" s="3" t="s">
        <v>550</v>
      </c>
      <c r="P602" s="3" t="s">
        <v>265</v>
      </c>
      <c r="Q602" s="3" t="s">
        <v>545</v>
      </c>
      <c r="R602" s="3" t="s">
        <v>256</v>
      </c>
      <c r="S602" s="3" t="s">
        <v>551</v>
      </c>
      <c r="AP602" s="1"/>
      <c r="AQ602" s="2"/>
      <c r="AR602" s="2"/>
      <c r="AS602" s="2"/>
      <c r="BN602" s="2" t="s">
        <v>577</v>
      </c>
      <c r="BO602" s="11">
        <v>599</v>
      </c>
      <c r="BP602" s="11" t="s">
        <v>68</v>
      </c>
      <c r="BQ602" s="11" t="s">
        <v>422</v>
      </c>
      <c r="BR602" s="11" t="s">
        <v>423</v>
      </c>
      <c r="BS602" s="11" t="s">
        <v>1929</v>
      </c>
      <c r="BT602" s="12" t="s">
        <v>1599</v>
      </c>
      <c r="BU602" s="12" t="s">
        <v>553</v>
      </c>
      <c r="BV602" s="12" t="s">
        <v>554</v>
      </c>
      <c r="BW602" s="12"/>
    </row>
    <row r="603" spans="1:75" ht="62.4" x14ac:dyDescent="0.4">
      <c r="N603" s="3" t="s">
        <v>276</v>
      </c>
      <c r="O603" s="3" t="s">
        <v>550</v>
      </c>
      <c r="P603" s="3" t="s">
        <v>265</v>
      </c>
      <c r="Q603" s="3" t="s">
        <v>76</v>
      </c>
      <c r="R603" s="3" t="s">
        <v>256</v>
      </c>
      <c r="S603" s="3" t="s">
        <v>555</v>
      </c>
      <c r="AP603" s="1"/>
      <c r="AQ603" s="2"/>
      <c r="AR603" s="2"/>
      <c r="AS603" s="2"/>
      <c r="BN603" s="2" t="s">
        <v>577</v>
      </c>
      <c r="BO603" s="11">
        <v>600</v>
      </c>
      <c r="BP603" s="11" t="s">
        <v>68</v>
      </c>
      <c r="BQ603" s="11" t="s">
        <v>422</v>
      </c>
      <c r="BR603" s="11" t="s">
        <v>423</v>
      </c>
      <c r="BS603" s="11" t="s">
        <v>1929</v>
      </c>
      <c r="BT603" s="12" t="s">
        <v>1600</v>
      </c>
      <c r="BU603" s="12" t="s">
        <v>556</v>
      </c>
      <c r="BV603" s="12" t="s">
        <v>557</v>
      </c>
      <c r="BW603" s="12"/>
    </row>
    <row r="604" spans="1:75" ht="46.8" x14ac:dyDescent="0.4">
      <c r="P604" s="3" t="s">
        <v>265</v>
      </c>
      <c r="Q604" s="3" t="s">
        <v>558</v>
      </c>
      <c r="R604" s="3" t="s">
        <v>256</v>
      </c>
      <c r="S604" s="3" t="s">
        <v>559</v>
      </c>
      <c r="AP604" s="1"/>
      <c r="AQ604" s="2"/>
      <c r="AR604" s="2"/>
      <c r="AS604" s="2"/>
      <c r="BN604" s="2" t="s">
        <v>577</v>
      </c>
      <c r="BO604" s="11">
        <v>601</v>
      </c>
      <c r="BP604" s="11" t="s">
        <v>68</v>
      </c>
      <c r="BQ604" s="11" t="s">
        <v>422</v>
      </c>
      <c r="BR604" s="11" t="s">
        <v>423</v>
      </c>
      <c r="BS604" s="11" t="s">
        <v>1929</v>
      </c>
      <c r="BT604" s="12" t="s">
        <v>578</v>
      </c>
      <c r="BU604" s="12" t="s">
        <v>560</v>
      </c>
      <c r="BV604" s="12" t="s">
        <v>561</v>
      </c>
      <c r="BW604" s="12"/>
    </row>
    <row r="605" spans="1:75" ht="62.4" x14ac:dyDescent="0.4">
      <c r="N605" s="3" t="s">
        <v>276</v>
      </c>
      <c r="O605" s="3" t="s">
        <v>562</v>
      </c>
      <c r="P605" s="3" t="s">
        <v>265</v>
      </c>
      <c r="Q605" s="3" t="s">
        <v>77</v>
      </c>
      <c r="R605" s="3" t="s">
        <v>256</v>
      </c>
      <c r="S605" s="3" t="s">
        <v>563</v>
      </c>
      <c r="AP605" s="1"/>
      <c r="AQ605" s="2"/>
      <c r="AR605" s="2"/>
      <c r="AS605" s="2"/>
      <c r="BN605" s="2" t="s">
        <v>577</v>
      </c>
      <c r="BO605" s="11">
        <v>602</v>
      </c>
      <c r="BP605" s="11" t="s">
        <v>68</v>
      </c>
      <c r="BQ605" s="11" t="s">
        <v>422</v>
      </c>
      <c r="BR605" s="11" t="s">
        <v>423</v>
      </c>
      <c r="BS605" s="11" t="s">
        <v>1929</v>
      </c>
      <c r="BT605" s="12" t="s">
        <v>1601</v>
      </c>
      <c r="BU605" s="12" t="s">
        <v>565</v>
      </c>
      <c r="BV605" s="12" t="s">
        <v>566</v>
      </c>
      <c r="BW605" s="12"/>
    </row>
    <row r="606" spans="1:75" ht="62.4" x14ac:dyDescent="0.4">
      <c r="N606" s="3" t="s">
        <v>276</v>
      </c>
      <c r="O606" s="3" t="s">
        <v>562</v>
      </c>
      <c r="P606" s="3" t="s">
        <v>265</v>
      </c>
      <c r="Q606" s="3" t="s">
        <v>547</v>
      </c>
      <c r="R606" s="3" t="s">
        <v>256</v>
      </c>
      <c r="S606" s="3" t="s">
        <v>567</v>
      </c>
      <c r="AP606" s="1"/>
      <c r="AQ606" s="2"/>
      <c r="AR606" s="2"/>
      <c r="AS606" s="2"/>
      <c r="BN606" s="2" t="s">
        <v>577</v>
      </c>
      <c r="BO606" s="11">
        <v>603</v>
      </c>
      <c r="BP606" s="11" t="s">
        <v>68</v>
      </c>
      <c r="BQ606" s="11" t="s">
        <v>422</v>
      </c>
      <c r="BR606" s="11" t="s">
        <v>423</v>
      </c>
      <c r="BS606" s="11" t="s">
        <v>1929</v>
      </c>
      <c r="BT606" s="12" t="s">
        <v>1601</v>
      </c>
      <c r="BU606" s="12" t="s">
        <v>568</v>
      </c>
      <c r="BV606" s="12" t="s">
        <v>569</v>
      </c>
      <c r="BW606" s="12"/>
    </row>
    <row r="607" spans="1:75" ht="187.2" x14ac:dyDescent="0.4">
      <c r="A607" s="10" t="s">
        <v>74</v>
      </c>
      <c r="L607" s="3" t="s">
        <v>2</v>
      </c>
      <c r="M607" s="3" t="s">
        <v>617</v>
      </c>
      <c r="N607" s="3" t="s">
        <v>0</v>
      </c>
      <c r="O607" s="3" t="s">
        <v>618</v>
      </c>
      <c r="P607" s="3" t="s">
        <v>0</v>
      </c>
      <c r="Q607" s="3" t="s">
        <v>1978</v>
      </c>
      <c r="R607" s="3" t="s">
        <v>0</v>
      </c>
      <c r="S607" s="3" t="s">
        <v>1979</v>
      </c>
      <c r="T607" s="3" t="s">
        <v>0</v>
      </c>
      <c r="U607" s="3" t="s">
        <v>1106</v>
      </c>
      <c r="V607" s="3" t="s">
        <v>0</v>
      </c>
      <c r="W607" s="3" t="s">
        <v>620</v>
      </c>
      <c r="X607" s="3" t="s">
        <v>0</v>
      </c>
      <c r="Y607" s="3" t="s">
        <v>619</v>
      </c>
      <c r="Z607" s="3" t="s">
        <v>0</v>
      </c>
      <c r="AA607" s="3" t="s">
        <v>76</v>
      </c>
      <c r="AB607" s="3" t="s">
        <v>0</v>
      </c>
      <c r="AC607" s="3" t="s">
        <v>75</v>
      </c>
      <c r="AD607" s="3" t="s">
        <v>0</v>
      </c>
      <c r="AE607" s="12" t="s">
        <v>77</v>
      </c>
      <c r="AF607" s="12" t="s">
        <v>0</v>
      </c>
      <c r="AG607" s="12" t="s">
        <v>1980</v>
      </c>
      <c r="AH607" s="12" t="s">
        <v>0</v>
      </c>
      <c r="AI607" s="12" t="s">
        <v>1981</v>
      </c>
      <c r="AJ607" s="12" t="s">
        <v>0</v>
      </c>
      <c r="AK607" s="12" t="s">
        <v>1982</v>
      </c>
      <c r="AL607" s="3" t="s">
        <v>0</v>
      </c>
      <c r="AM607" s="3" t="s">
        <v>60</v>
      </c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3" t="s">
        <v>2559</v>
      </c>
      <c r="BN607" s="2" t="s">
        <v>621</v>
      </c>
      <c r="BO607" s="11">
        <v>604</v>
      </c>
      <c r="BP607" s="11" t="s">
        <v>68</v>
      </c>
      <c r="BQ607" s="11" t="s">
        <v>422</v>
      </c>
      <c r="BR607" s="11" t="s">
        <v>622</v>
      </c>
      <c r="BS607" s="11" t="s">
        <v>1929</v>
      </c>
      <c r="BT607" s="12" t="s">
        <v>623</v>
      </c>
      <c r="BU607" s="12" t="s">
        <v>624</v>
      </c>
      <c r="BV607" s="12" t="s">
        <v>2560</v>
      </c>
      <c r="BW607" s="12"/>
    </row>
    <row r="608" spans="1:75" ht="31.2" x14ac:dyDescent="0.4">
      <c r="N608" s="3" t="s">
        <v>2</v>
      </c>
      <c r="O608" s="3" t="s">
        <v>1978</v>
      </c>
      <c r="P608" s="3" t="s">
        <v>0</v>
      </c>
      <c r="Q608" s="3" t="s">
        <v>1983</v>
      </c>
      <c r="R608" s="3" t="s">
        <v>0</v>
      </c>
      <c r="S608" s="3" t="s">
        <v>1984</v>
      </c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N608" s="2" t="s">
        <v>621</v>
      </c>
      <c r="BO608" s="11">
        <v>605</v>
      </c>
      <c r="BP608" s="11" t="s">
        <v>68</v>
      </c>
      <c r="BQ608" s="11" t="s">
        <v>422</v>
      </c>
      <c r="BR608" s="11" t="s">
        <v>622</v>
      </c>
      <c r="BS608" s="11" t="s">
        <v>1929</v>
      </c>
      <c r="BT608" s="12" t="s">
        <v>640</v>
      </c>
      <c r="BU608" s="12" t="s">
        <v>1985</v>
      </c>
      <c r="BV608" s="12" t="s">
        <v>1986</v>
      </c>
      <c r="BW608" s="12" t="s">
        <v>1987</v>
      </c>
    </row>
    <row r="609" spans="12:75" ht="46.8" x14ac:dyDescent="0.4">
      <c r="L609" s="3" t="s">
        <v>8</v>
      </c>
      <c r="M609" s="3" t="s">
        <v>1107</v>
      </c>
      <c r="N609" s="3" t="s">
        <v>2</v>
      </c>
      <c r="O609" s="3" t="s">
        <v>1106</v>
      </c>
      <c r="P609" s="3" t="s">
        <v>0</v>
      </c>
      <c r="Q609" s="3" t="s">
        <v>1108</v>
      </c>
      <c r="R609" s="3" t="s">
        <v>0</v>
      </c>
      <c r="S609" s="3" t="s">
        <v>1109</v>
      </c>
      <c r="AU609" s="2"/>
      <c r="AV609" s="2"/>
      <c r="AW609" s="2"/>
      <c r="AX609" s="2"/>
      <c r="AY609" s="2"/>
      <c r="AZ609" s="2"/>
      <c r="BA609" s="2"/>
      <c r="BM609" s="3"/>
      <c r="BN609" s="2" t="s">
        <v>621</v>
      </c>
      <c r="BO609" s="11">
        <v>606</v>
      </c>
      <c r="BP609" s="11" t="s">
        <v>68</v>
      </c>
      <c r="BQ609" s="11" t="s">
        <v>422</v>
      </c>
      <c r="BR609" s="11" t="s">
        <v>622</v>
      </c>
      <c r="BS609" s="11" t="s">
        <v>1929</v>
      </c>
      <c r="BT609" s="12" t="s">
        <v>1113</v>
      </c>
      <c r="BU609" s="12" t="s">
        <v>1115</v>
      </c>
      <c r="BV609" s="12" t="s">
        <v>1116</v>
      </c>
      <c r="BW609" s="12"/>
    </row>
    <row r="610" spans="12:75" ht="46.8" x14ac:dyDescent="0.4">
      <c r="L610" s="3" t="s">
        <v>8</v>
      </c>
      <c r="M610" s="3" t="s">
        <v>1110</v>
      </c>
      <c r="N610" s="3" t="s">
        <v>2</v>
      </c>
      <c r="O610" s="3" t="s">
        <v>1106</v>
      </c>
      <c r="P610" s="3" t="s">
        <v>0</v>
      </c>
      <c r="Q610" s="3" t="s">
        <v>1111</v>
      </c>
      <c r="R610" s="3" t="s">
        <v>0</v>
      </c>
      <c r="S610" s="3" t="s">
        <v>1112</v>
      </c>
      <c r="AU610" s="2"/>
      <c r="AV610" s="2"/>
      <c r="AW610" s="2"/>
      <c r="AX610" s="2"/>
      <c r="AY610" s="2"/>
      <c r="AZ610" s="2"/>
      <c r="BA610" s="2"/>
      <c r="BM610" s="3"/>
      <c r="BN610" s="2" t="s">
        <v>621</v>
      </c>
      <c r="BO610" s="11">
        <v>607</v>
      </c>
      <c r="BP610" s="11" t="s">
        <v>68</v>
      </c>
      <c r="BQ610" s="11" t="s">
        <v>422</v>
      </c>
      <c r="BR610" s="11" t="s">
        <v>622</v>
      </c>
      <c r="BS610" s="11" t="s">
        <v>1929</v>
      </c>
      <c r="BT610" s="12" t="s">
        <v>1114</v>
      </c>
      <c r="BU610" s="12" t="s">
        <v>1115</v>
      </c>
      <c r="BV610" s="12" t="s">
        <v>1117</v>
      </c>
      <c r="BW610" s="12"/>
    </row>
    <row r="611" spans="12:75" ht="171.6" x14ac:dyDescent="0.4">
      <c r="L611" s="3" t="s">
        <v>8</v>
      </c>
      <c r="M611" s="3" t="s">
        <v>724</v>
      </c>
      <c r="N611" s="3" t="s">
        <v>2</v>
      </c>
      <c r="O611" s="3" t="s">
        <v>620</v>
      </c>
      <c r="P611" s="3" t="s">
        <v>0</v>
      </c>
      <c r="Q611" s="3" t="s">
        <v>725</v>
      </c>
      <c r="R611" s="3" t="s">
        <v>0</v>
      </c>
      <c r="S611" s="3" t="s">
        <v>726</v>
      </c>
      <c r="T611" s="3" t="s">
        <v>0</v>
      </c>
      <c r="U611" s="3" t="s">
        <v>629</v>
      </c>
      <c r="V611" s="3" t="s">
        <v>0</v>
      </c>
      <c r="W611" s="3" t="s">
        <v>727</v>
      </c>
      <c r="X611" s="3" t="s">
        <v>0</v>
      </c>
      <c r="Y611" s="3" t="s">
        <v>728</v>
      </c>
      <c r="Z611" s="3" t="s">
        <v>0</v>
      </c>
      <c r="AA611" s="3" t="s">
        <v>729</v>
      </c>
      <c r="AB611" s="3" t="s">
        <v>0</v>
      </c>
      <c r="AC611" s="3" t="s">
        <v>170</v>
      </c>
      <c r="AD611" s="3" t="s">
        <v>0</v>
      </c>
      <c r="AE611" s="3" t="s">
        <v>371</v>
      </c>
      <c r="AF611" s="3" t="s">
        <v>0</v>
      </c>
      <c r="AG611" s="3" t="s">
        <v>730</v>
      </c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3" t="s">
        <v>1988</v>
      </c>
      <c r="BN611" s="2" t="s">
        <v>731</v>
      </c>
      <c r="BO611" s="11">
        <v>608</v>
      </c>
      <c r="BP611" s="11" t="s">
        <v>68</v>
      </c>
      <c r="BQ611" s="11" t="s">
        <v>422</v>
      </c>
      <c r="BR611" s="11" t="s">
        <v>622</v>
      </c>
      <c r="BS611" s="11" t="s">
        <v>1929</v>
      </c>
      <c r="BT611" s="12" t="s">
        <v>732</v>
      </c>
      <c r="BU611" s="12" t="s">
        <v>733</v>
      </c>
      <c r="BV611" s="12" t="s">
        <v>1989</v>
      </c>
      <c r="BW611" s="12" t="s">
        <v>786</v>
      </c>
    </row>
    <row r="612" spans="12:75" ht="78" x14ac:dyDescent="0.4">
      <c r="P612" s="3" t="s">
        <v>2</v>
      </c>
      <c r="Q612" s="3" t="s">
        <v>629</v>
      </c>
      <c r="R612" s="3" t="s">
        <v>0</v>
      </c>
      <c r="S612" s="3" t="s">
        <v>121</v>
      </c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N612" s="2" t="s">
        <v>731</v>
      </c>
      <c r="BO612" s="11">
        <v>609</v>
      </c>
      <c r="BP612" s="11" t="s">
        <v>68</v>
      </c>
      <c r="BQ612" s="11" t="s">
        <v>422</v>
      </c>
      <c r="BR612" s="11" t="s">
        <v>622</v>
      </c>
      <c r="BS612" s="11" t="s">
        <v>1929</v>
      </c>
      <c r="BT612" s="12" t="s">
        <v>734</v>
      </c>
      <c r="BU612" s="12" t="s">
        <v>735</v>
      </c>
      <c r="BV612" s="12" t="s">
        <v>123</v>
      </c>
      <c r="BW612" s="12"/>
    </row>
    <row r="613" spans="12:75" ht="78" x14ac:dyDescent="0.4">
      <c r="P613" s="3" t="s">
        <v>4</v>
      </c>
      <c r="Q613" s="3" t="s">
        <v>736</v>
      </c>
      <c r="R613" s="3" t="s">
        <v>0</v>
      </c>
      <c r="S613" s="3" t="s">
        <v>711</v>
      </c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N613" s="2" t="s">
        <v>731</v>
      </c>
      <c r="BO613" s="11">
        <v>610</v>
      </c>
      <c r="BP613" s="11" t="s">
        <v>68</v>
      </c>
      <c r="BQ613" s="11" t="s">
        <v>422</v>
      </c>
      <c r="BR613" s="11" t="s">
        <v>622</v>
      </c>
      <c r="BS613" s="11" t="s">
        <v>1929</v>
      </c>
      <c r="BT613" s="12" t="s">
        <v>734</v>
      </c>
      <c r="BU613" s="12" t="s">
        <v>737</v>
      </c>
      <c r="BV613" s="12" t="s">
        <v>667</v>
      </c>
      <c r="BW613" s="12"/>
    </row>
    <row r="614" spans="12:75" ht="78" x14ac:dyDescent="0.4">
      <c r="P614" s="3" t="s">
        <v>4</v>
      </c>
      <c r="Q614" s="3" t="s">
        <v>738</v>
      </c>
      <c r="R614" s="3" t="s">
        <v>0</v>
      </c>
      <c r="S614" s="3" t="s">
        <v>711</v>
      </c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N614" s="2" t="s">
        <v>731</v>
      </c>
      <c r="BO614" s="11">
        <v>611</v>
      </c>
      <c r="BP614" s="11" t="s">
        <v>68</v>
      </c>
      <c r="BQ614" s="11" t="s">
        <v>422</v>
      </c>
      <c r="BR614" s="11" t="s">
        <v>622</v>
      </c>
      <c r="BS614" s="11" t="s">
        <v>1929</v>
      </c>
      <c r="BT614" s="12" t="s">
        <v>734</v>
      </c>
      <c r="BU614" s="12" t="s">
        <v>739</v>
      </c>
      <c r="BV614" s="12" t="s">
        <v>667</v>
      </c>
      <c r="BW614" s="12"/>
    </row>
    <row r="615" spans="12:75" ht="78" x14ac:dyDescent="0.4">
      <c r="P615" s="3" t="s">
        <v>4</v>
      </c>
      <c r="Q615" s="3" t="s">
        <v>740</v>
      </c>
      <c r="R615" s="3" t="s">
        <v>0</v>
      </c>
      <c r="S615" s="3" t="s">
        <v>661</v>
      </c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N615" s="2" t="s">
        <v>731</v>
      </c>
      <c r="BO615" s="11">
        <v>612</v>
      </c>
      <c r="BP615" s="11" t="s">
        <v>68</v>
      </c>
      <c r="BQ615" s="11" t="s">
        <v>422</v>
      </c>
      <c r="BR615" s="11" t="s">
        <v>622</v>
      </c>
      <c r="BS615" s="11" t="s">
        <v>1929</v>
      </c>
      <c r="BT615" s="12" t="s">
        <v>734</v>
      </c>
      <c r="BU615" s="12" t="s">
        <v>741</v>
      </c>
      <c r="BV615" s="12" t="s">
        <v>663</v>
      </c>
      <c r="BW615" s="12"/>
    </row>
    <row r="616" spans="12:75" ht="78" x14ac:dyDescent="0.4">
      <c r="R616" s="3" t="s">
        <v>2</v>
      </c>
      <c r="S616" s="3" t="s">
        <v>170</v>
      </c>
      <c r="T616" s="3" t="s">
        <v>0</v>
      </c>
      <c r="U616" s="3" t="s">
        <v>742</v>
      </c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N616" s="2" t="s">
        <v>731</v>
      </c>
      <c r="BO616" s="11">
        <v>613</v>
      </c>
      <c r="BP616" s="11" t="s">
        <v>68</v>
      </c>
      <c r="BQ616" s="11" t="s">
        <v>422</v>
      </c>
      <c r="BR616" s="11" t="s">
        <v>622</v>
      </c>
      <c r="BS616" s="11" t="s">
        <v>1929</v>
      </c>
      <c r="BT616" s="12" t="s">
        <v>734</v>
      </c>
      <c r="BU616" s="12" t="s">
        <v>743</v>
      </c>
      <c r="BV616" s="12" t="s">
        <v>744</v>
      </c>
      <c r="BW616" s="12"/>
    </row>
    <row r="617" spans="12:75" ht="171.6" x14ac:dyDescent="0.4">
      <c r="P617" s="3" t="s">
        <v>2</v>
      </c>
      <c r="Q617" s="3" t="s">
        <v>728</v>
      </c>
      <c r="R617" s="3" t="s">
        <v>0</v>
      </c>
      <c r="S617" s="3" t="s">
        <v>745</v>
      </c>
      <c r="T617" s="3" t="s">
        <v>0</v>
      </c>
      <c r="U617" s="3" t="s">
        <v>746</v>
      </c>
      <c r="V617" s="3" t="s">
        <v>0</v>
      </c>
      <c r="W617" s="3" t="s">
        <v>344</v>
      </c>
      <c r="X617" s="3" t="s">
        <v>0</v>
      </c>
      <c r="Y617" s="3" t="s">
        <v>747</v>
      </c>
      <c r="Z617" s="3" t="s">
        <v>0</v>
      </c>
      <c r="AA617" s="3" t="s">
        <v>748</v>
      </c>
      <c r="AB617" s="3" t="s">
        <v>0</v>
      </c>
      <c r="AC617" s="3" t="s">
        <v>749</v>
      </c>
      <c r="AD617" s="3" t="s">
        <v>0</v>
      </c>
      <c r="AE617" s="3" t="s">
        <v>750</v>
      </c>
      <c r="AF617" s="3" t="s">
        <v>0</v>
      </c>
      <c r="AG617" s="3" t="s">
        <v>751</v>
      </c>
      <c r="AH617" s="3" t="s">
        <v>0</v>
      </c>
      <c r="AI617" s="3" t="s">
        <v>371</v>
      </c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N617" s="2" t="s">
        <v>731</v>
      </c>
      <c r="BO617" s="11">
        <v>614</v>
      </c>
      <c r="BP617" s="11" t="s">
        <v>68</v>
      </c>
      <c r="BQ617" s="11" t="s">
        <v>422</v>
      </c>
      <c r="BR617" s="11" t="s">
        <v>622</v>
      </c>
      <c r="BS617" s="11" t="s">
        <v>1929</v>
      </c>
      <c r="BT617" s="12" t="s">
        <v>734</v>
      </c>
      <c r="BU617" s="12" t="s">
        <v>752</v>
      </c>
      <c r="BV617" s="12" t="s">
        <v>753</v>
      </c>
      <c r="BW617" s="12"/>
    </row>
    <row r="618" spans="12:75" ht="78" x14ac:dyDescent="0.4">
      <c r="R618" s="3" t="s">
        <v>2</v>
      </c>
      <c r="S618" s="3" t="s">
        <v>344</v>
      </c>
      <c r="T618" s="3" t="s">
        <v>0</v>
      </c>
      <c r="U618" s="3" t="s">
        <v>121</v>
      </c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N618" s="2" t="s">
        <v>731</v>
      </c>
      <c r="BO618" s="11">
        <v>615</v>
      </c>
      <c r="BP618" s="11" t="s">
        <v>68</v>
      </c>
      <c r="BQ618" s="11" t="s">
        <v>422</v>
      </c>
      <c r="BR618" s="11" t="s">
        <v>622</v>
      </c>
      <c r="BS618" s="11" t="s">
        <v>1929</v>
      </c>
      <c r="BT618" s="12" t="s">
        <v>734</v>
      </c>
      <c r="BU618" s="12" t="s">
        <v>754</v>
      </c>
      <c r="BV618" s="12" t="s">
        <v>123</v>
      </c>
      <c r="BW618" s="12"/>
    </row>
    <row r="619" spans="12:75" ht="78" x14ac:dyDescent="0.4">
      <c r="R619" s="3" t="s">
        <v>2</v>
      </c>
      <c r="S619" s="3" t="s">
        <v>749</v>
      </c>
      <c r="T619" s="3" t="s">
        <v>0</v>
      </c>
      <c r="U619" s="3" t="s">
        <v>755</v>
      </c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3" t="s">
        <v>756</v>
      </c>
      <c r="BN619" s="2" t="s">
        <v>731</v>
      </c>
      <c r="BO619" s="11">
        <v>616</v>
      </c>
      <c r="BP619" s="11" t="s">
        <v>68</v>
      </c>
      <c r="BQ619" s="11" t="s">
        <v>422</v>
      </c>
      <c r="BR619" s="11" t="s">
        <v>622</v>
      </c>
      <c r="BS619" s="11" t="s">
        <v>1929</v>
      </c>
      <c r="BT619" s="12" t="s">
        <v>734</v>
      </c>
      <c r="BU619" s="12" t="s">
        <v>757</v>
      </c>
      <c r="BV619" s="12" t="s">
        <v>758</v>
      </c>
      <c r="BW619" s="12"/>
    </row>
    <row r="620" spans="12:75" ht="78" x14ac:dyDescent="0.4">
      <c r="T620" s="3" t="s">
        <v>2</v>
      </c>
      <c r="U620" s="3" t="s">
        <v>759</v>
      </c>
      <c r="V620" s="3" t="s">
        <v>0</v>
      </c>
      <c r="W620" s="3" t="s">
        <v>760</v>
      </c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N620" s="2" t="s">
        <v>731</v>
      </c>
      <c r="BO620" s="11">
        <v>617</v>
      </c>
      <c r="BP620" s="11" t="s">
        <v>68</v>
      </c>
      <c r="BQ620" s="11" t="s">
        <v>422</v>
      </c>
      <c r="BR620" s="11" t="s">
        <v>622</v>
      </c>
      <c r="BS620" s="11" t="s">
        <v>1929</v>
      </c>
      <c r="BT620" s="12" t="s">
        <v>734</v>
      </c>
      <c r="BU620" s="12" t="s">
        <v>761</v>
      </c>
      <c r="BV620" s="12" t="s">
        <v>762</v>
      </c>
      <c r="BW620" s="12" t="s">
        <v>763</v>
      </c>
    </row>
    <row r="621" spans="12:75" ht="78" x14ac:dyDescent="0.4">
      <c r="V621" s="3" t="s">
        <v>2</v>
      </c>
      <c r="W621" s="3" t="s">
        <v>371</v>
      </c>
      <c r="X621" s="3" t="s">
        <v>0</v>
      </c>
      <c r="Y621" s="3" t="s">
        <v>764</v>
      </c>
      <c r="Z621" s="3" t="s">
        <v>0</v>
      </c>
      <c r="AA621" s="3" t="s">
        <v>118</v>
      </c>
      <c r="AB621" s="3" t="s">
        <v>0</v>
      </c>
      <c r="AC621" s="3" t="s">
        <v>232</v>
      </c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N621" s="2" t="s">
        <v>731</v>
      </c>
      <c r="BO621" s="11">
        <v>618</v>
      </c>
      <c r="BP621" s="11" t="s">
        <v>68</v>
      </c>
      <c r="BQ621" s="11" t="s">
        <v>422</v>
      </c>
      <c r="BR621" s="11" t="s">
        <v>622</v>
      </c>
      <c r="BS621" s="11" t="s">
        <v>1929</v>
      </c>
      <c r="BT621" s="12" t="s">
        <v>734</v>
      </c>
      <c r="BU621" s="12" t="s">
        <v>765</v>
      </c>
      <c r="BV621" s="12" t="s">
        <v>766</v>
      </c>
      <c r="BW621" s="12"/>
    </row>
    <row r="622" spans="12:75" ht="78" x14ac:dyDescent="0.4">
      <c r="X622" s="3" t="s">
        <v>2</v>
      </c>
      <c r="Y622" s="3" t="s">
        <v>232</v>
      </c>
      <c r="Z622" s="3" t="s">
        <v>0</v>
      </c>
      <c r="AA622" s="3" t="s">
        <v>767</v>
      </c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N622" s="2" t="s">
        <v>731</v>
      </c>
      <c r="BO622" s="11">
        <v>619</v>
      </c>
      <c r="BP622" s="11" t="s">
        <v>68</v>
      </c>
      <c r="BQ622" s="11" t="s">
        <v>422</v>
      </c>
      <c r="BR622" s="11" t="s">
        <v>622</v>
      </c>
      <c r="BS622" s="11" t="s">
        <v>1929</v>
      </c>
      <c r="BT622" s="12" t="s">
        <v>734</v>
      </c>
      <c r="BU622" s="12" t="s">
        <v>768</v>
      </c>
      <c r="BV622" s="12" t="s">
        <v>769</v>
      </c>
      <c r="BW622" s="12"/>
    </row>
    <row r="623" spans="12:75" ht="78" x14ac:dyDescent="0.4">
      <c r="X623" s="3" t="s">
        <v>2</v>
      </c>
      <c r="Y623" s="3" t="s">
        <v>118</v>
      </c>
      <c r="Z623" s="3" t="s">
        <v>0</v>
      </c>
      <c r="AA623" s="3" t="s">
        <v>770</v>
      </c>
      <c r="AB623" s="3" t="s">
        <v>0</v>
      </c>
      <c r="AC623" s="3" t="s">
        <v>771</v>
      </c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3" t="s">
        <v>772</v>
      </c>
      <c r="BN623" s="2" t="s">
        <v>731</v>
      </c>
      <c r="BO623" s="11">
        <v>620</v>
      </c>
      <c r="BP623" s="11" t="s">
        <v>68</v>
      </c>
      <c r="BQ623" s="11" t="s">
        <v>422</v>
      </c>
      <c r="BR623" s="11" t="s">
        <v>622</v>
      </c>
      <c r="BS623" s="11" t="s">
        <v>1929</v>
      </c>
      <c r="BT623" s="12" t="s">
        <v>734</v>
      </c>
      <c r="BU623" s="12" t="s">
        <v>773</v>
      </c>
      <c r="BV623" s="12" t="s">
        <v>774</v>
      </c>
      <c r="BW623" s="12" t="s">
        <v>775</v>
      </c>
    </row>
    <row r="624" spans="12:75" ht="78" x14ac:dyDescent="0.4">
      <c r="P624" s="3" t="s">
        <v>2</v>
      </c>
      <c r="Q624" s="3" t="s">
        <v>729</v>
      </c>
      <c r="R624" s="3" t="s">
        <v>0</v>
      </c>
      <c r="S624" s="3" t="s">
        <v>776</v>
      </c>
      <c r="T624" s="3" t="s">
        <v>0</v>
      </c>
      <c r="U624" s="3" t="s">
        <v>777</v>
      </c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N624" s="2" t="s">
        <v>731</v>
      </c>
      <c r="BO624" s="11">
        <v>621</v>
      </c>
      <c r="BP624" s="11" t="s">
        <v>68</v>
      </c>
      <c r="BQ624" s="11" t="s">
        <v>422</v>
      </c>
      <c r="BR624" s="11" t="s">
        <v>622</v>
      </c>
      <c r="BS624" s="11" t="s">
        <v>1929</v>
      </c>
      <c r="BT624" s="12" t="s">
        <v>734</v>
      </c>
      <c r="BU624" s="12" t="s">
        <v>778</v>
      </c>
      <c r="BV624" s="12" t="s">
        <v>779</v>
      </c>
      <c r="BW624" s="12"/>
    </row>
    <row r="625" spans="18:75" ht="78" x14ac:dyDescent="0.4">
      <c r="R625" s="3" t="s">
        <v>10</v>
      </c>
      <c r="S625" s="3" t="s">
        <v>780</v>
      </c>
      <c r="T625" s="3" t="s">
        <v>0</v>
      </c>
      <c r="U625" s="3" t="s">
        <v>386</v>
      </c>
      <c r="V625" s="3" t="s">
        <v>0</v>
      </c>
      <c r="W625" s="3" t="s">
        <v>781</v>
      </c>
      <c r="X625" s="3" t="s">
        <v>0</v>
      </c>
      <c r="Y625" s="3" t="s">
        <v>782</v>
      </c>
      <c r="Z625" s="3" t="s">
        <v>0</v>
      </c>
      <c r="AA625" s="3" t="s">
        <v>783</v>
      </c>
      <c r="AB625" s="3" t="s">
        <v>0</v>
      </c>
      <c r="AC625" s="3" t="s">
        <v>784</v>
      </c>
      <c r="AD625" s="3" t="s">
        <v>0</v>
      </c>
      <c r="AE625" s="3" t="s">
        <v>785</v>
      </c>
      <c r="AU625" s="2"/>
      <c r="AV625" s="2"/>
      <c r="AW625" s="2"/>
      <c r="AX625" s="2"/>
      <c r="AY625" s="2"/>
      <c r="AZ625" s="2"/>
      <c r="BA625" s="2"/>
      <c r="BM625" s="3"/>
      <c r="BN625" s="2" t="s">
        <v>731</v>
      </c>
      <c r="BO625" s="11">
        <v>622</v>
      </c>
      <c r="BP625" s="11" t="s">
        <v>68</v>
      </c>
      <c r="BQ625" s="11" t="s">
        <v>422</v>
      </c>
      <c r="BR625" s="11" t="s">
        <v>622</v>
      </c>
      <c r="BS625" s="11" t="s">
        <v>1929</v>
      </c>
      <c r="BT625" s="12" t="s">
        <v>734</v>
      </c>
      <c r="BU625" s="12" t="s">
        <v>787</v>
      </c>
      <c r="BV625" s="12" t="s">
        <v>788</v>
      </c>
      <c r="BW625" s="12"/>
    </row>
    <row r="626" spans="18:75" ht="93.6" x14ac:dyDescent="0.4">
      <c r="T626" s="3" t="s">
        <v>2</v>
      </c>
      <c r="U626" s="3" t="s">
        <v>386</v>
      </c>
      <c r="V626" s="3" t="s">
        <v>0</v>
      </c>
      <c r="W626" s="3" t="s">
        <v>789</v>
      </c>
      <c r="X626" s="3" t="s">
        <v>0</v>
      </c>
      <c r="Y626" s="3" t="s">
        <v>118</v>
      </c>
      <c r="Z626" s="3" t="s">
        <v>0</v>
      </c>
      <c r="AA626" s="3" t="s">
        <v>232</v>
      </c>
      <c r="AU626" s="2"/>
      <c r="AV626" s="2"/>
      <c r="AW626" s="2"/>
      <c r="AX626" s="2"/>
      <c r="AY626" s="2"/>
      <c r="AZ626" s="2"/>
      <c r="BA626" s="2"/>
      <c r="BM626" s="3"/>
      <c r="BN626" s="2" t="s">
        <v>731</v>
      </c>
      <c r="BO626" s="11">
        <v>623</v>
      </c>
      <c r="BP626" s="11" t="s">
        <v>68</v>
      </c>
      <c r="BQ626" s="11" t="s">
        <v>422</v>
      </c>
      <c r="BR626" s="11" t="s">
        <v>622</v>
      </c>
      <c r="BS626" s="11" t="s">
        <v>1929</v>
      </c>
      <c r="BT626" s="12" t="s">
        <v>734</v>
      </c>
      <c r="BU626" s="12" t="s">
        <v>791</v>
      </c>
      <c r="BV626" s="12" t="s">
        <v>792</v>
      </c>
      <c r="BW626" s="12"/>
    </row>
    <row r="627" spans="18:75" ht="78" x14ac:dyDescent="0.4">
      <c r="V627" s="3" t="s">
        <v>2</v>
      </c>
      <c r="W627" s="3" t="s">
        <v>232</v>
      </c>
      <c r="X627" s="3" t="s">
        <v>0</v>
      </c>
      <c r="Y627" s="3" t="s">
        <v>121</v>
      </c>
      <c r="AU627" s="2"/>
      <c r="AV627" s="2"/>
      <c r="AW627" s="2"/>
      <c r="AX627" s="2"/>
      <c r="AY627" s="2"/>
      <c r="AZ627" s="2"/>
      <c r="BA627" s="2"/>
      <c r="BM627" s="3"/>
      <c r="BN627" s="2" t="s">
        <v>731</v>
      </c>
      <c r="BO627" s="11">
        <v>624</v>
      </c>
      <c r="BP627" s="11" t="s">
        <v>68</v>
      </c>
      <c r="BQ627" s="11" t="s">
        <v>422</v>
      </c>
      <c r="BR627" s="11" t="s">
        <v>622</v>
      </c>
      <c r="BS627" s="11" t="s">
        <v>1929</v>
      </c>
      <c r="BT627" s="12" t="s">
        <v>734</v>
      </c>
      <c r="BU627" s="12" t="s">
        <v>793</v>
      </c>
      <c r="BV627" s="12" t="s">
        <v>794</v>
      </c>
      <c r="BW627" s="12"/>
    </row>
    <row r="628" spans="18:75" ht="78" x14ac:dyDescent="0.4">
      <c r="V628" s="3" t="s">
        <v>2</v>
      </c>
      <c r="W628" s="3" t="s">
        <v>118</v>
      </c>
      <c r="X628" s="3" t="s">
        <v>0</v>
      </c>
      <c r="Y628" s="3" t="s">
        <v>790</v>
      </c>
      <c r="AU628" s="2"/>
      <c r="AV628" s="2"/>
      <c r="AW628" s="2"/>
      <c r="AX628" s="2"/>
      <c r="AY628" s="2"/>
      <c r="AZ628" s="2"/>
      <c r="BA628" s="2"/>
      <c r="BM628" s="3"/>
      <c r="BN628" s="2" t="s">
        <v>731</v>
      </c>
      <c r="BO628" s="11">
        <v>625</v>
      </c>
      <c r="BP628" s="11" t="s">
        <v>68</v>
      </c>
      <c r="BQ628" s="11" t="s">
        <v>422</v>
      </c>
      <c r="BR628" s="11" t="s">
        <v>622</v>
      </c>
      <c r="BS628" s="11" t="s">
        <v>1929</v>
      </c>
      <c r="BT628" s="12" t="s">
        <v>734</v>
      </c>
      <c r="BU628" s="12" t="s">
        <v>791</v>
      </c>
      <c r="BV628" s="12" t="s">
        <v>795</v>
      </c>
      <c r="BW628" s="12"/>
    </row>
    <row r="629" spans="18:75" ht="78" x14ac:dyDescent="0.4">
      <c r="T629" s="3" t="s">
        <v>4</v>
      </c>
      <c r="U629" s="3" t="s">
        <v>796</v>
      </c>
      <c r="V629" s="3" t="s">
        <v>0</v>
      </c>
      <c r="W629" s="3" t="s">
        <v>249</v>
      </c>
      <c r="AU629" s="2"/>
      <c r="AV629" s="2"/>
      <c r="AW629" s="2"/>
      <c r="AX629" s="2"/>
      <c r="AY629" s="2"/>
      <c r="AZ629" s="2"/>
      <c r="BA629" s="2"/>
      <c r="BM629" s="3"/>
      <c r="BN629" s="2" t="s">
        <v>731</v>
      </c>
      <c r="BO629" s="11">
        <v>626</v>
      </c>
      <c r="BP629" s="11" t="s">
        <v>68</v>
      </c>
      <c r="BQ629" s="11" t="s">
        <v>422</v>
      </c>
      <c r="BR629" s="11" t="s">
        <v>622</v>
      </c>
      <c r="BS629" s="11" t="s">
        <v>1929</v>
      </c>
      <c r="BT629" s="12" t="s">
        <v>734</v>
      </c>
      <c r="BU629" s="12" t="s">
        <v>800</v>
      </c>
      <c r="BV629" s="12" t="s">
        <v>667</v>
      </c>
      <c r="BW629" s="12"/>
    </row>
    <row r="630" spans="18:75" ht="78" x14ac:dyDescent="0.4">
      <c r="T630" s="3" t="s">
        <v>4</v>
      </c>
      <c r="U630" s="3" t="s">
        <v>797</v>
      </c>
      <c r="V630" s="3" t="s">
        <v>0</v>
      </c>
      <c r="W630" s="3" t="s">
        <v>661</v>
      </c>
      <c r="AU630" s="2"/>
      <c r="AV630" s="2"/>
      <c r="AW630" s="2"/>
      <c r="AX630" s="2"/>
      <c r="AY630" s="2"/>
      <c r="AZ630" s="2"/>
      <c r="BA630" s="2"/>
      <c r="BM630" s="3"/>
      <c r="BN630" s="2" t="s">
        <v>731</v>
      </c>
      <c r="BO630" s="11">
        <v>627</v>
      </c>
      <c r="BP630" s="11" t="s">
        <v>68</v>
      </c>
      <c r="BQ630" s="11" t="s">
        <v>422</v>
      </c>
      <c r="BR630" s="11" t="s">
        <v>622</v>
      </c>
      <c r="BS630" s="11" t="s">
        <v>1929</v>
      </c>
      <c r="BT630" s="12" t="s">
        <v>734</v>
      </c>
      <c r="BU630" s="12" t="s">
        <v>801</v>
      </c>
      <c r="BV630" s="12" t="s">
        <v>663</v>
      </c>
      <c r="BW630" s="12"/>
    </row>
    <row r="631" spans="18:75" ht="78" x14ac:dyDescent="0.4">
      <c r="V631" s="3" t="s">
        <v>2</v>
      </c>
      <c r="W631" s="3" t="s">
        <v>798</v>
      </c>
      <c r="X631" s="3" t="s">
        <v>0</v>
      </c>
      <c r="Y631" s="3" t="s">
        <v>799</v>
      </c>
      <c r="AU631" s="2"/>
      <c r="AV631" s="2"/>
      <c r="AW631" s="2"/>
      <c r="AX631" s="2"/>
      <c r="AY631" s="2"/>
      <c r="AZ631" s="2"/>
      <c r="BA631" s="2"/>
      <c r="BM631" s="3"/>
      <c r="BN631" s="2" t="s">
        <v>731</v>
      </c>
      <c r="BO631" s="11">
        <v>628</v>
      </c>
      <c r="BP631" s="11" t="s">
        <v>68</v>
      </c>
      <c r="BQ631" s="11" t="s">
        <v>422</v>
      </c>
      <c r="BR631" s="11" t="s">
        <v>622</v>
      </c>
      <c r="BS631" s="11" t="s">
        <v>1929</v>
      </c>
      <c r="BT631" s="12" t="s">
        <v>734</v>
      </c>
      <c r="BU631" s="12" t="s">
        <v>802</v>
      </c>
      <c r="BV631" s="12" t="s">
        <v>803</v>
      </c>
      <c r="BW631" s="12" t="s">
        <v>804</v>
      </c>
    </row>
    <row r="632" spans="18:75" ht="78" x14ac:dyDescent="0.4">
      <c r="T632" s="3" t="s">
        <v>4</v>
      </c>
      <c r="U632" s="3" t="s">
        <v>805</v>
      </c>
      <c r="V632" s="3" t="s">
        <v>0</v>
      </c>
      <c r="W632" s="3" t="s">
        <v>661</v>
      </c>
      <c r="AU632" s="2"/>
      <c r="AV632" s="2"/>
      <c r="AW632" s="2"/>
      <c r="AX632" s="2"/>
      <c r="AY632" s="2"/>
      <c r="AZ632" s="2"/>
      <c r="BA632" s="2"/>
      <c r="BM632" s="3"/>
      <c r="BN632" s="2" t="s">
        <v>731</v>
      </c>
      <c r="BO632" s="11">
        <v>629</v>
      </c>
      <c r="BP632" s="11" t="s">
        <v>68</v>
      </c>
      <c r="BQ632" s="11" t="s">
        <v>422</v>
      </c>
      <c r="BR632" s="11" t="s">
        <v>622</v>
      </c>
      <c r="BS632" s="11" t="s">
        <v>1929</v>
      </c>
      <c r="BT632" s="12" t="s">
        <v>734</v>
      </c>
      <c r="BU632" s="12" t="s">
        <v>807</v>
      </c>
      <c r="BV632" s="12" t="s">
        <v>663</v>
      </c>
      <c r="BW632" s="12"/>
    </row>
    <row r="633" spans="18:75" ht="109.2" x14ac:dyDescent="0.4">
      <c r="V633" s="3" t="s">
        <v>2</v>
      </c>
      <c r="W633" s="3" t="s">
        <v>798</v>
      </c>
      <c r="X633" s="3" t="s">
        <v>0</v>
      </c>
      <c r="Y633" s="3" t="s">
        <v>806</v>
      </c>
      <c r="Z633" s="3" t="s">
        <v>0</v>
      </c>
      <c r="AA633" s="3" t="s">
        <v>118</v>
      </c>
      <c r="AU633" s="2"/>
      <c r="AV633" s="2"/>
      <c r="AW633" s="2"/>
      <c r="AX633" s="2"/>
      <c r="AY633" s="2"/>
      <c r="AZ633" s="2"/>
      <c r="BA633" s="2"/>
      <c r="BM633" s="3"/>
      <c r="BN633" s="2" t="s">
        <v>731</v>
      </c>
      <c r="BO633" s="11">
        <v>630</v>
      </c>
      <c r="BP633" s="11" t="s">
        <v>68</v>
      </c>
      <c r="BQ633" s="11" t="s">
        <v>422</v>
      </c>
      <c r="BR633" s="11" t="s">
        <v>622</v>
      </c>
      <c r="BS633" s="11" t="s">
        <v>1929</v>
      </c>
      <c r="BT633" s="12" t="s">
        <v>734</v>
      </c>
      <c r="BU633" s="12" t="s">
        <v>808</v>
      </c>
      <c r="BV633" s="12" t="s">
        <v>809</v>
      </c>
      <c r="BW633" s="12" t="s">
        <v>811</v>
      </c>
    </row>
    <row r="634" spans="18:75" ht="78" x14ac:dyDescent="0.4">
      <c r="X634" s="3" t="s">
        <v>2</v>
      </c>
      <c r="Y634" s="3" t="s">
        <v>118</v>
      </c>
      <c r="Z634" s="3" t="s">
        <v>0</v>
      </c>
      <c r="AA634" s="3" t="s">
        <v>121</v>
      </c>
      <c r="AB634" s="3" t="s">
        <v>0</v>
      </c>
      <c r="AC634" s="3" t="s">
        <v>816</v>
      </c>
      <c r="AU634" s="2"/>
      <c r="AV634" s="2"/>
      <c r="AW634" s="2"/>
      <c r="AX634" s="2"/>
      <c r="AY634" s="2"/>
      <c r="AZ634" s="2"/>
      <c r="BA634" s="2"/>
      <c r="BM634" s="3"/>
      <c r="BN634" s="2" t="s">
        <v>731</v>
      </c>
      <c r="BO634" s="11">
        <v>631</v>
      </c>
      <c r="BP634" s="11" t="s">
        <v>68</v>
      </c>
      <c r="BQ634" s="11" t="s">
        <v>422</v>
      </c>
      <c r="BR634" s="11" t="s">
        <v>622</v>
      </c>
      <c r="BS634" s="11" t="s">
        <v>1929</v>
      </c>
      <c r="BT634" s="12" t="s">
        <v>734</v>
      </c>
      <c r="BU634" s="12" t="s">
        <v>810</v>
      </c>
      <c r="BV634" s="12" t="s">
        <v>817</v>
      </c>
      <c r="BW634" s="12"/>
    </row>
    <row r="635" spans="18:75" ht="78" x14ac:dyDescent="0.4">
      <c r="T635" s="3" t="s">
        <v>4</v>
      </c>
      <c r="U635" s="3" t="s">
        <v>819</v>
      </c>
      <c r="V635" s="3" t="s">
        <v>0</v>
      </c>
      <c r="W635" s="3" t="s">
        <v>661</v>
      </c>
      <c r="AU635" s="2"/>
      <c r="AV635" s="2"/>
      <c r="AW635" s="2"/>
      <c r="AX635" s="2"/>
      <c r="AY635" s="2"/>
      <c r="AZ635" s="2"/>
      <c r="BA635" s="2"/>
      <c r="BM635" s="3"/>
      <c r="BN635" s="2" t="s">
        <v>731</v>
      </c>
      <c r="BO635" s="11">
        <v>632</v>
      </c>
      <c r="BP635" s="11" t="s">
        <v>68</v>
      </c>
      <c r="BQ635" s="11" t="s">
        <v>422</v>
      </c>
      <c r="BR635" s="11" t="s">
        <v>622</v>
      </c>
      <c r="BS635" s="11" t="s">
        <v>1929</v>
      </c>
      <c r="BT635" s="12" t="s">
        <v>734</v>
      </c>
      <c r="BU635" s="12" t="s">
        <v>813</v>
      </c>
      <c r="BV635" s="12" t="s">
        <v>663</v>
      </c>
      <c r="BW635" s="12"/>
    </row>
    <row r="636" spans="18:75" ht="124.8" x14ac:dyDescent="0.4">
      <c r="V636" s="3" t="s">
        <v>2</v>
      </c>
      <c r="W636" s="3" t="s">
        <v>798</v>
      </c>
      <c r="X636" s="3" t="s">
        <v>0</v>
      </c>
      <c r="Y636" s="3" t="s">
        <v>812</v>
      </c>
      <c r="Z636" s="3" t="s">
        <v>0</v>
      </c>
      <c r="AA636" s="3" t="s">
        <v>118</v>
      </c>
      <c r="AU636" s="2"/>
      <c r="AV636" s="2"/>
      <c r="AW636" s="2"/>
      <c r="AX636" s="2"/>
      <c r="AY636" s="2"/>
      <c r="AZ636" s="2"/>
      <c r="BA636" s="2"/>
      <c r="BM636" s="3"/>
      <c r="BN636" s="2" t="s">
        <v>731</v>
      </c>
      <c r="BO636" s="11">
        <v>633</v>
      </c>
      <c r="BP636" s="11" t="s">
        <v>68</v>
      </c>
      <c r="BQ636" s="11" t="s">
        <v>422</v>
      </c>
      <c r="BR636" s="11" t="s">
        <v>622</v>
      </c>
      <c r="BS636" s="11" t="s">
        <v>1929</v>
      </c>
      <c r="BT636" s="12" t="s">
        <v>734</v>
      </c>
      <c r="BU636" s="12" t="s">
        <v>814</v>
      </c>
      <c r="BV636" s="12" t="s">
        <v>818</v>
      </c>
      <c r="BW636" s="12" t="s">
        <v>811</v>
      </c>
    </row>
    <row r="637" spans="18:75" ht="78" x14ac:dyDescent="0.4">
      <c r="X637" s="3" t="s">
        <v>2</v>
      </c>
      <c r="Y637" s="3" t="s">
        <v>118</v>
      </c>
      <c r="Z637" s="3" t="s">
        <v>0</v>
      </c>
      <c r="AA637" s="3" t="s">
        <v>121</v>
      </c>
      <c r="AB637" s="3" t="s">
        <v>0</v>
      </c>
      <c r="AC637" s="3" t="s">
        <v>816</v>
      </c>
      <c r="AU637" s="2"/>
      <c r="AV637" s="2"/>
      <c r="AW637" s="2"/>
      <c r="AX637" s="2"/>
      <c r="AY637" s="2"/>
      <c r="AZ637" s="2"/>
      <c r="BA637" s="2"/>
      <c r="BM637" s="3"/>
      <c r="BN637" s="2" t="s">
        <v>731</v>
      </c>
      <c r="BO637" s="11">
        <v>634</v>
      </c>
      <c r="BP637" s="11" t="s">
        <v>68</v>
      </c>
      <c r="BQ637" s="11" t="s">
        <v>422</v>
      </c>
      <c r="BR637" s="11" t="s">
        <v>622</v>
      </c>
      <c r="BS637" s="11" t="s">
        <v>1929</v>
      </c>
      <c r="BT637" s="12" t="s">
        <v>734</v>
      </c>
      <c r="BU637" s="12" t="s">
        <v>815</v>
      </c>
      <c r="BV637" s="12" t="s">
        <v>817</v>
      </c>
      <c r="BW637" s="12"/>
    </row>
    <row r="638" spans="18:75" ht="78" x14ac:dyDescent="0.4">
      <c r="T638" s="3" t="s">
        <v>2</v>
      </c>
      <c r="U638" s="3" t="s">
        <v>820</v>
      </c>
      <c r="V638" s="3" t="s">
        <v>0</v>
      </c>
      <c r="W638" s="3" t="s">
        <v>457</v>
      </c>
      <c r="AU638" s="2"/>
      <c r="AV638" s="2"/>
      <c r="AW638" s="2"/>
      <c r="AX638" s="2"/>
      <c r="AY638" s="2"/>
      <c r="AZ638" s="2"/>
      <c r="BA638" s="2"/>
      <c r="BM638" s="3"/>
      <c r="BN638" s="2" t="s">
        <v>731</v>
      </c>
      <c r="BO638" s="11">
        <v>635</v>
      </c>
      <c r="BP638" s="11" t="s">
        <v>68</v>
      </c>
      <c r="BQ638" s="11" t="s">
        <v>422</v>
      </c>
      <c r="BR638" s="11" t="s">
        <v>622</v>
      </c>
      <c r="BS638" s="11" t="s">
        <v>1929</v>
      </c>
      <c r="BT638" s="12" t="s">
        <v>734</v>
      </c>
      <c r="BU638" s="12" t="s">
        <v>822</v>
      </c>
      <c r="BV638" s="12" t="s">
        <v>459</v>
      </c>
      <c r="BW638" s="12"/>
    </row>
    <row r="639" spans="18:75" ht="78" x14ac:dyDescent="0.4">
      <c r="V639" s="3" t="s">
        <v>2</v>
      </c>
      <c r="W639" s="3" t="s">
        <v>821</v>
      </c>
      <c r="X639" s="3" t="s">
        <v>0</v>
      </c>
      <c r="Y639" s="3" t="s">
        <v>661</v>
      </c>
      <c r="AU639" s="2"/>
      <c r="AV639" s="2"/>
      <c r="AW639" s="2"/>
      <c r="AX639" s="2"/>
      <c r="AY639" s="2"/>
      <c r="AZ639" s="2"/>
      <c r="BA639" s="2"/>
      <c r="BM639" s="3"/>
      <c r="BN639" s="2" t="s">
        <v>731</v>
      </c>
      <c r="BO639" s="11">
        <v>636</v>
      </c>
      <c r="BP639" s="11" t="s">
        <v>68</v>
      </c>
      <c r="BQ639" s="11" t="s">
        <v>422</v>
      </c>
      <c r="BR639" s="11" t="s">
        <v>622</v>
      </c>
      <c r="BS639" s="11" t="s">
        <v>1929</v>
      </c>
      <c r="BT639" s="12" t="s">
        <v>734</v>
      </c>
      <c r="BU639" s="12" t="s">
        <v>823</v>
      </c>
      <c r="BV639" s="12" t="s">
        <v>663</v>
      </c>
      <c r="BW639" s="12"/>
    </row>
    <row r="640" spans="18:75" ht="78" x14ac:dyDescent="0.4">
      <c r="T640" s="3" t="s">
        <v>4</v>
      </c>
      <c r="U640" s="3" t="s">
        <v>824</v>
      </c>
      <c r="V640" s="3" t="s">
        <v>0</v>
      </c>
      <c r="W640" s="3" t="s">
        <v>249</v>
      </c>
      <c r="AU640" s="2"/>
      <c r="AV640" s="2"/>
      <c r="AW640" s="2"/>
      <c r="AX640" s="2"/>
      <c r="AY640" s="2"/>
      <c r="AZ640" s="2"/>
      <c r="BA640" s="2"/>
      <c r="BM640" s="3"/>
      <c r="BN640" s="2" t="s">
        <v>731</v>
      </c>
      <c r="BO640" s="11">
        <v>637</v>
      </c>
      <c r="BP640" s="11" t="s">
        <v>68</v>
      </c>
      <c r="BQ640" s="11" t="s">
        <v>422</v>
      </c>
      <c r="BR640" s="11" t="s">
        <v>622</v>
      </c>
      <c r="BS640" s="11" t="s">
        <v>1929</v>
      </c>
      <c r="BT640" s="12" t="s">
        <v>734</v>
      </c>
      <c r="BU640" s="12" t="s">
        <v>825</v>
      </c>
      <c r="BV640" s="12" t="s">
        <v>667</v>
      </c>
      <c r="BW640" s="12"/>
    </row>
    <row r="641" spans="18:75" ht="78" x14ac:dyDescent="0.4">
      <c r="T641" s="3" t="s">
        <v>4</v>
      </c>
      <c r="U641" s="3" t="s">
        <v>826</v>
      </c>
      <c r="V641" s="3" t="s">
        <v>0</v>
      </c>
      <c r="W641" s="3" t="s">
        <v>661</v>
      </c>
      <c r="AU641" s="2"/>
      <c r="AV641" s="2"/>
      <c r="AW641" s="2"/>
      <c r="AX641" s="2"/>
      <c r="AY641" s="2"/>
      <c r="AZ641" s="2"/>
      <c r="BA641" s="2"/>
      <c r="BM641" s="3"/>
      <c r="BN641" s="2" t="s">
        <v>731</v>
      </c>
      <c r="BO641" s="11">
        <v>638</v>
      </c>
      <c r="BP641" s="11" t="s">
        <v>68</v>
      </c>
      <c r="BQ641" s="11" t="s">
        <v>422</v>
      </c>
      <c r="BR641" s="11" t="s">
        <v>622</v>
      </c>
      <c r="BS641" s="11" t="s">
        <v>1929</v>
      </c>
      <c r="BT641" s="12" t="s">
        <v>734</v>
      </c>
      <c r="BU641" s="12" t="s">
        <v>830</v>
      </c>
      <c r="BV641" s="12" t="s">
        <v>663</v>
      </c>
      <c r="BW641" s="12"/>
    </row>
    <row r="642" spans="18:75" ht="78" x14ac:dyDescent="0.4">
      <c r="V642" s="3" t="s">
        <v>2</v>
      </c>
      <c r="W642" s="3" t="s">
        <v>798</v>
      </c>
      <c r="X642" s="3" t="s">
        <v>0</v>
      </c>
      <c r="Y642" s="3" t="s">
        <v>799</v>
      </c>
      <c r="AU642" s="2"/>
      <c r="AV642" s="2"/>
      <c r="AW642" s="2"/>
      <c r="AX642" s="2"/>
      <c r="AY642" s="2"/>
      <c r="AZ642" s="2"/>
      <c r="BA642" s="2"/>
      <c r="BM642" s="3"/>
      <c r="BN642" s="2" t="s">
        <v>731</v>
      </c>
      <c r="BO642" s="11">
        <v>639</v>
      </c>
      <c r="BP642" s="11" t="s">
        <v>68</v>
      </c>
      <c r="BQ642" s="11" t="s">
        <v>422</v>
      </c>
      <c r="BR642" s="11" t="s">
        <v>622</v>
      </c>
      <c r="BS642" s="11" t="s">
        <v>1929</v>
      </c>
      <c r="BT642" s="12" t="s">
        <v>734</v>
      </c>
      <c r="BU642" s="12" t="s">
        <v>831</v>
      </c>
      <c r="BV642" s="12" t="s">
        <v>803</v>
      </c>
      <c r="BW642" s="12" t="s">
        <v>804</v>
      </c>
    </row>
    <row r="643" spans="18:75" ht="78" x14ac:dyDescent="0.4">
      <c r="T643" s="3" t="s">
        <v>4</v>
      </c>
      <c r="U643" s="3" t="s">
        <v>827</v>
      </c>
      <c r="V643" s="3" t="s">
        <v>0</v>
      </c>
      <c r="W643" s="3" t="s">
        <v>661</v>
      </c>
      <c r="AU643" s="2"/>
      <c r="AV643" s="2"/>
      <c r="AW643" s="2"/>
      <c r="AX643" s="2"/>
      <c r="AY643" s="2"/>
      <c r="AZ643" s="2"/>
      <c r="BA643" s="2"/>
      <c r="BM643" s="3"/>
      <c r="BN643" s="2" t="s">
        <v>731</v>
      </c>
      <c r="BO643" s="11">
        <v>640</v>
      </c>
      <c r="BP643" s="11" t="s">
        <v>68</v>
      </c>
      <c r="BQ643" s="11" t="s">
        <v>422</v>
      </c>
      <c r="BR643" s="11" t="s">
        <v>622</v>
      </c>
      <c r="BS643" s="11" t="s">
        <v>1929</v>
      </c>
      <c r="BT643" s="12" t="s">
        <v>734</v>
      </c>
      <c r="BU643" s="12" t="s">
        <v>832</v>
      </c>
      <c r="BV643" s="12" t="s">
        <v>663</v>
      </c>
      <c r="BW643" s="12"/>
    </row>
    <row r="644" spans="18:75" ht="109.2" x14ac:dyDescent="0.4">
      <c r="V644" s="3" t="s">
        <v>2</v>
      </c>
      <c r="W644" s="3" t="s">
        <v>798</v>
      </c>
      <c r="X644" s="3" t="s">
        <v>0</v>
      </c>
      <c r="Y644" s="3" t="s">
        <v>806</v>
      </c>
      <c r="Z644" s="3" t="s">
        <v>0</v>
      </c>
      <c r="AA644" s="3" t="s">
        <v>118</v>
      </c>
      <c r="AU644" s="2"/>
      <c r="AV644" s="2"/>
      <c r="AW644" s="2"/>
      <c r="AX644" s="2"/>
      <c r="AY644" s="2"/>
      <c r="AZ644" s="2"/>
      <c r="BA644" s="2"/>
      <c r="BM644" s="3"/>
      <c r="BN644" s="2" t="s">
        <v>731</v>
      </c>
      <c r="BO644" s="11">
        <v>641</v>
      </c>
      <c r="BP644" s="11" t="s">
        <v>68</v>
      </c>
      <c r="BQ644" s="11" t="s">
        <v>422</v>
      </c>
      <c r="BR644" s="11" t="s">
        <v>622</v>
      </c>
      <c r="BS644" s="11" t="s">
        <v>1929</v>
      </c>
      <c r="BT644" s="12" t="s">
        <v>734</v>
      </c>
      <c r="BU644" s="12" t="s">
        <v>833</v>
      </c>
      <c r="BV644" s="12" t="s">
        <v>809</v>
      </c>
      <c r="BW644" s="12" t="s">
        <v>811</v>
      </c>
    </row>
    <row r="645" spans="18:75" ht="78" x14ac:dyDescent="0.4">
      <c r="X645" s="3" t="s">
        <v>2</v>
      </c>
      <c r="Y645" s="3" t="s">
        <v>118</v>
      </c>
      <c r="Z645" s="3" t="s">
        <v>0</v>
      </c>
      <c r="AA645" s="3" t="s">
        <v>121</v>
      </c>
      <c r="AB645" s="3" t="s">
        <v>0</v>
      </c>
      <c r="AC645" s="3" t="s">
        <v>816</v>
      </c>
      <c r="AU645" s="2"/>
      <c r="AV645" s="2"/>
      <c r="AW645" s="2"/>
      <c r="AX645" s="2"/>
      <c r="AY645" s="2"/>
      <c r="AZ645" s="2"/>
      <c r="BA645" s="2"/>
      <c r="BM645" s="3"/>
      <c r="BN645" s="2" t="s">
        <v>731</v>
      </c>
      <c r="BO645" s="11">
        <v>642</v>
      </c>
      <c r="BP645" s="11" t="s">
        <v>68</v>
      </c>
      <c r="BQ645" s="11" t="s">
        <v>422</v>
      </c>
      <c r="BR645" s="11" t="s">
        <v>622</v>
      </c>
      <c r="BS645" s="11" t="s">
        <v>1929</v>
      </c>
      <c r="BT645" s="12" t="s">
        <v>734</v>
      </c>
      <c r="BU645" s="12" t="s">
        <v>834</v>
      </c>
      <c r="BV645" s="12" t="s">
        <v>817</v>
      </c>
      <c r="BW645" s="12"/>
    </row>
    <row r="646" spans="18:75" ht="78" x14ac:dyDescent="0.4">
      <c r="T646" s="3" t="s">
        <v>4</v>
      </c>
      <c r="U646" s="3" t="s">
        <v>828</v>
      </c>
      <c r="V646" s="3" t="s">
        <v>0</v>
      </c>
      <c r="W646" s="3" t="s">
        <v>661</v>
      </c>
      <c r="AU646" s="2"/>
      <c r="AV646" s="2"/>
      <c r="AW646" s="2"/>
      <c r="AX646" s="2"/>
      <c r="AY646" s="2"/>
      <c r="AZ646" s="2"/>
      <c r="BA646" s="2"/>
      <c r="BM646" s="3"/>
      <c r="BN646" s="2" t="s">
        <v>731</v>
      </c>
      <c r="BO646" s="11">
        <v>643</v>
      </c>
      <c r="BP646" s="11" t="s">
        <v>68</v>
      </c>
      <c r="BQ646" s="11" t="s">
        <v>422</v>
      </c>
      <c r="BR646" s="11" t="s">
        <v>622</v>
      </c>
      <c r="BS646" s="11" t="s">
        <v>1929</v>
      </c>
      <c r="BT646" s="12" t="s">
        <v>734</v>
      </c>
      <c r="BU646" s="12" t="s">
        <v>835</v>
      </c>
      <c r="BV646" s="12" t="s">
        <v>663</v>
      </c>
      <c r="BW646" s="12"/>
    </row>
    <row r="647" spans="18:75" ht="124.8" x14ac:dyDescent="0.4">
      <c r="V647" s="3" t="s">
        <v>2</v>
      </c>
      <c r="W647" s="3" t="s">
        <v>798</v>
      </c>
      <c r="X647" s="3" t="s">
        <v>0</v>
      </c>
      <c r="Y647" s="3" t="s">
        <v>812</v>
      </c>
      <c r="Z647" s="3" t="s">
        <v>0</v>
      </c>
      <c r="AA647" s="3" t="s">
        <v>118</v>
      </c>
      <c r="AU647" s="2"/>
      <c r="AV647" s="2"/>
      <c r="AW647" s="2"/>
      <c r="AX647" s="2"/>
      <c r="AY647" s="2"/>
      <c r="AZ647" s="2"/>
      <c r="BA647" s="2"/>
      <c r="BM647" s="3"/>
      <c r="BN647" s="2" t="s">
        <v>731</v>
      </c>
      <c r="BO647" s="11">
        <v>644</v>
      </c>
      <c r="BP647" s="11" t="s">
        <v>68</v>
      </c>
      <c r="BQ647" s="11" t="s">
        <v>422</v>
      </c>
      <c r="BR647" s="11" t="s">
        <v>622</v>
      </c>
      <c r="BS647" s="11" t="s">
        <v>1929</v>
      </c>
      <c r="BT647" s="12" t="s">
        <v>734</v>
      </c>
      <c r="BU647" s="12" t="s">
        <v>836</v>
      </c>
      <c r="BV647" s="12" t="s">
        <v>818</v>
      </c>
      <c r="BW647" s="12" t="s">
        <v>811</v>
      </c>
    </row>
    <row r="648" spans="18:75" ht="78" x14ac:dyDescent="0.4">
      <c r="X648" s="3" t="s">
        <v>2</v>
      </c>
      <c r="Y648" s="3" t="s">
        <v>118</v>
      </c>
      <c r="Z648" s="3" t="s">
        <v>0</v>
      </c>
      <c r="AA648" s="3" t="s">
        <v>121</v>
      </c>
      <c r="AB648" s="3" t="s">
        <v>0</v>
      </c>
      <c r="AC648" s="3" t="s">
        <v>816</v>
      </c>
      <c r="AU648" s="2"/>
      <c r="AV648" s="2"/>
      <c r="AW648" s="2"/>
      <c r="AX648" s="2"/>
      <c r="AY648" s="2"/>
      <c r="AZ648" s="2"/>
      <c r="BA648" s="2"/>
      <c r="BM648" s="3"/>
      <c r="BN648" s="2" t="s">
        <v>731</v>
      </c>
      <c r="BO648" s="11">
        <v>645</v>
      </c>
      <c r="BP648" s="11" t="s">
        <v>68</v>
      </c>
      <c r="BQ648" s="11" t="s">
        <v>422</v>
      </c>
      <c r="BR648" s="11" t="s">
        <v>622</v>
      </c>
      <c r="BS648" s="11" t="s">
        <v>1929</v>
      </c>
      <c r="BT648" s="12" t="s">
        <v>734</v>
      </c>
      <c r="BU648" s="12" t="s">
        <v>837</v>
      </c>
      <c r="BV648" s="12" t="s">
        <v>817</v>
      </c>
      <c r="BW648" s="12"/>
    </row>
    <row r="649" spans="18:75" ht="78" x14ac:dyDescent="0.4">
      <c r="T649" s="3" t="s">
        <v>2</v>
      </c>
      <c r="U649" s="3" t="s">
        <v>829</v>
      </c>
      <c r="V649" s="3" t="s">
        <v>0</v>
      </c>
      <c r="W649" s="3" t="s">
        <v>457</v>
      </c>
      <c r="AU649" s="2"/>
      <c r="AV649" s="2"/>
      <c r="AW649" s="2"/>
      <c r="AX649" s="2"/>
      <c r="AY649" s="2"/>
      <c r="AZ649" s="2"/>
      <c r="BA649" s="2"/>
      <c r="BM649" s="3"/>
      <c r="BN649" s="2" t="s">
        <v>731</v>
      </c>
      <c r="BO649" s="11">
        <v>646</v>
      </c>
      <c r="BP649" s="11" t="s">
        <v>68</v>
      </c>
      <c r="BQ649" s="11" t="s">
        <v>422</v>
      </c>
      <c r="BR649" s="11" t="s">
        <v>622</v>
      </c>
      <c r="BS649" s="11" t="s">
        <v>1929</v>
      </c>
      <c r="BT649" s="12" t="s">
        <v>734</v>
      </c>
      <c r="BU649" s="12" t="s">
        <v>838</v>
      </c>
      <c r="BV649" s="12" t="s">
        <v>459</v>
      </c>
      <c r="BW649" s="12"/>
    </row>
    <row r="650" spans="18:75" ht="78" x14ac:dyDescent="0.4">
      <c r="V650" s="3" t="s">
        <v>2</v>
      </c>
      <c r="W650" s="3" t="s">
        <v>821</v>
      </c>
      <c r="X650" s="3" t="s">
        <v>0</v>
      </c>
      <c r="Y650" s="3" t="s">
        <v>661</v>
      </c>
      <c r="AU650" s="2"/>
      <c r="AV650" s="2"/>
      <c r="AW650" s="2"/>
      <c r="AX650" s="2"/>
      <c r="AY650" s="2"/>
      <c r="AZ650" s="2"/>
      <c r="BA650" s="2"/>
      <c r="BM650" s="3"/>
      <c r="BN650" s="2" t="s">
        <v>731</v>
      </c>
      <c r="BO650" s="11">
        <v>647</v>
      </c>
      <c r="BP650" s="11" t="s">
        <v>68</v>
      </c>
      <c r="BQ650" s="11" t="s">
        <v>422</v>
      </c>
      <c r="BR650" s="11" t="s">
        <v>622</v>
      </c>
      <c r="BS650" s="11" t="s">
        <v>1929</v>
      </c>
      <c r="BT650" s="12" t="s">
        <v>734</v>
      </c>
      <c r="BU650" s="12" t="s">
        <v>839</v>
      </c>
      <c r="BV650" s="12" t="s">
        <v>663</v>
      </c>
      <c r="BW650" s="12"/>
    </row>
    <row r="651" spans="18:75" ht="78" x14ac:dyDescent="0.4">
      <c r="T651" s="3" t="s">
        <v>4</v>
      </c>
      <c r="U651" s="3" t="s">
        <v>841</v>
      </c>
      <c r="V651" s="3" t="s">
        <v>0</v>
      </c>
      <c r="W651" s="3" t="s">
        <v>661</v>
      </c>
      <c r="AU651" s="2"/>
      <c r="AV651" s="2"/>
      <c r="AW651" s="2"/>
      <c r="AX651" s="2"/>
      <c r="AY651" s="2"/>
      <c r="AZ651" s="2"/>
      <c r="BA651" s="2"/>
      <c r="BM651" s="3"/>
      <c r="BN651" s="2" t="s">
        <v>731</v>
      </c>
      <c r="BO651" s="11">
        <v>648</v>
      </c>
      <c r="BP651" s="11" t="s">
        <v>68</v>
      </c>
      <c r="BQ651" s="11" t="s">
        <v>422</v>
      </c>
      <c r="BR651" s="11" t="s">
        <v>622</v>
      </c>
      <c r="BS651" s="11" t="s">
        <v>1929</v>
      </c>
      <c r="BT651" s="12" t="s">
        <v>734</v>
      </c>
      <c r="BU651" s="12" t="s">
        <v>842</v>
      </c>
      <c r="BV651" s="12" t="s">
        <v>663</v>
      </c>
      <c r="BW651" s="12"/>
    </row>
    <row r="652" spans="18:75" ht="78" x14ac:dyDescent="0.4">
      <c r="V652" s="3" t="s">
        <v>2</v>
      </c>
      <c r="W652" s="3" t="s">
        <v>371</v>
      </c>
      <c r="X652" s="3" t="s">
        <v>0</v>
      </c>
      <c r="Y652" s="3" t="s">
        <v>840</v>
      </c>
      <c r="Z652" s="3" t="s">
        <v>0</v>
      </c>
      <c r="AA652" s="3" t="s">
        <v>118</v>
      </c>
      <c r="AU652" s="2"/>
      <c r="AV652" s="2"/>
      <c r="AW652" s="2"/>
      <c r="AX652" s="2"/>
      <c r="AY652" s="2"/>
      <c r="AZ652" s="2"/>
      <c r="BA652" s="2"/>
      <c r="BM652" s="3"/>
      <c r="BN652" s="2" t="s">
        <v>731</v>
      </c>
      <c r="BO652" s="11">
        <v>649</v>
      </c>
      <c r="BP652" s="11" t="s">
        <v>68</v>
      </c>
      <c r="BQ652" s="11" t="s">
        <v>422</v>
      </c>
      <c r="BR652" s="11" t="s">
        <v>622</v>
      </c>
      <c r="BS652" s="11" t="s">
        <v>1929</v>
      </c>
      <c r="BT652" s="12" t="s">
        <v>734</v>
      </c>
      <c r="BU652" s="12" t="s">
        <v>843</v>
      </c>
      <c r="BV652" s="12" t="s">
        <v>844</v>
      </c>
      <c r="BW652" s="12"/>
    </row>
    <row r="653" spans="18:75" ht="78" x14ac:dyDescent="0.4">
      <c r="X653" s="3" t="s">
        <v>2</v>
      </c>
      <c r="Y653" s="3" t="s">
        <v>118</v>
      </c>
      <c r="Z653" s="3" t="s">
        <v>0</v>
      </c>
      <c r="AA653" s="3" t="s">
        <v>121</v>
      </c>
      <c r="AB653" s="3" t="s">
        <v>0</v>
      </c>
      <c r="AC653" s="3" t="s">
        <v>846</v>
      </c>
      <c r="AU653" s="2"/>
      <c r="AV653" s="2"/>
      <c r="AW653" s="2"/>
      <c r="AX653" s="2"/>
      <c r="AY653" s="2"/>
      <c r="AZ653" s="2"/>
      <c r="BA653" s="2"/>
      <c r="BM653" s="3"/>
      <c r="BN653" s="2" t="s">
        <v>731</v>
      </c>
      <c r="BO653" s="11">
        <v>650</v>
      </c>
      <c r="BP653" s="11" t="s">
        <v>68</v>
      </c>
      <c r="BQ653" s="11" t="s">
        <v>422</v>
      </c>
      <c r="BR653" s="11" t="s">
        <v>622</v>
      </c>
      <c r="BS653" s="11" t="s">
        <v>1929</v>
      </c>
      <c r="BT653" s="12" t="s">
        <v>734</v>
      </c>
      <c r="BU653" s="12" t="s">
        <v>845</v>
      </c>
      <c r="BV653" s="12" t="s">
        <v>847</v>
      </c>
      <c r="BW653" s="12"/>
    </row>
    <row r="654" spans="18:75" ht="78" x14ac:dyDescent="0.4">
      <c r="T654" s="3" t="s">
        <v>4</v>
      </c>
      <c r="U654" s="3" t="s">
        <v>848</v>
      </c>
      <c r="V654" s="3" t="s">
        <v>0</v>
      </c>
      <c r="W654" s="3" t="s">
        <v>661</v>
      </c>
      <c r="AU654" s="2"/>
      <c r="AV654" s="2"/>
      <c r="AW654" s="2"/>
      <c r="AX654" s="2"/>
      <c r="AY654" s="2"/>
      <c r="AZ654" s="2"/>
      <c r="BA654" s="2"/>
      <c r="BM654" s="3"/>
      <c r="BN654" s="2" t="s">
        <v>731</v>
      </c>
      <c r="BO654" s="11">
        <v>651</v>
      </c>
      <c r="BP654" s="11" t="s">
        <v>68</v>
      </c>
      <c r="BQ654" s="11" t="s">
        <v>422</v>
      </c>
      <c r="BR654" s="11" t="s">
        <v>622</v>
      </c>
      <c r="BS654" s="11" t="s">
        <v>1929</v>
      </c>
      <c r="BT654" s="12" t="s">
        <v>734</v>
      </c>
      <c r="BU654" s="12" t="s">
        <v>850</v>
      </c>
      <c r="BV654" s="12" t="s">
        <v>663</v>
      </c>
      <c r="BW654" s="12"/>
    </row>
    <row r="655" spans="18:75" ht="78" x14ac:dyDescent="0.4">
      <c r="T655" s="3" t="s">
        <v>4</v>
      </c>
      <c r="U655" s="3" t="s">
        <v>849</v>
      </c>
      <c r="V655" s="3" t="s">
        <v>0</v>
      </c>
      <c r="W655" s="3" t="s">
        <v>249</v>
      </c>
      <c r="AU655" s="2"/>
      <c r="AV655" s="2"/>
      <c r="AW655" s="2"/>
      <c r="AX655" s="2"/>
      <c r="AY655" s="2"/>
      <c r="AZ655" s="2"/>
      <c r="BA655" s="2"/>
      <c r="BM655" s="3"/>
      <c r="BN655" s="2" t="s">
        <v>731</v>
      </c>
      <c r="BO655" s="11">
        <v>652</v>
      </c>
      <c r="BP655" s="11" t="s">
        <v>68</v>
      </c>
      <c r="BQ655" s="11" t="s">
        <v>422</v>
      </c>
      <c r="BR655" s="11" t="s">
        <v>622</v>
      </c>
      <c r="BS655" s="11" t="s">
        <v>1929</v>
      </c>
      <c r="BT655" s="12" t="s">
        <v>734</v>
      </c>
      <c r="BU655" s="12" t="s">
        <v>851</v>
      </c>
      <c r="BV655" s="12" t="s">
        <v>667</v>
      </c>
      <c r="BW655" s="12"/>
    </row>
    <row r="656" spans="18:75" ht="109.2" x14ac:dyDescent="0.4">
      <c r="R656" s="3" t="s">
        <v>8</v>
      </c>
      <c r="S656" s="3" t="s">
        <v>852</v>
      </c>
      <c r="T656" s="3" t="s">
        <v>2</v>
      </c>
      <c r="U656" s="3" t="s">
        <v>371</v>
      </c>
      <c r="V656" s="3" t="s">
        <v>0</v>
      </c>
      <c r="W656" s="3" t="s">
        <v>853</v>
      </c>
      <c r="X656" s="3" t="s">
        <v>0</v>
      </c>
      <c r="Y656" s="3" t="s">
        <v>118</v>
      </c>
      <c r="Z656" s="3" t="s">
        <v>0</v>
      </c>
      <c r="AA656" s="3" t="s">
        <v>232</v>
      </c>
      <c r="AU656" s="2"/>
      <c r="AV656" s="2"/>
      <c r="AW656" s="2"/>
      <c r="AX656" s="2"/>
      <c r="AY656" s="2"/>
      <c r="AZ656" s="2"/>
      <c r="BA656" s="2"/>
      <c r="BM656" s="3"/>
      <c r="BN656" s="2" t="s">
        <v>731</v>
      </c>
      <c r="BO656" s="11">
        <v>653</v>
      </c>
      <c r="BP656" s="11" t="s">
        <v>68</v>
      </c>
      <c r="BQ656" s="11" t="s">
        <v>422</v>
      </c>
      <c r="BR656" s="11" t="s">
        <v>622</v>
      </c>
      <c r="BS656" s="11" t="s">
        <v>1929</v>
      </c>
      <c r="BT656" s="12" t="s">
        <v>856</v>
      </c>
      <c r="BU656" s="12" t="s">
        <v>716</v>
      </c>
      <c r="BV656" s="12" t="s">
        <v>857</v>
      </c>
      <c r="BW656" s="12"/>
    </row>
    <row r="657" spans="14:75" ht="109.2" x14ac:dyDescent="0.4">
      <c r="V657" s="3" t="s">
        <v>2</v>
      </c>
      <c r="W657" s="3" t="s">
        <v>232</v>
      </c>
      <c r="X657" s="3" t="s">
        <v>0</v>
      </c>
      <c r="Y657" s="3" t="s">
        <v>767</v>
      </c>
      <c r="AU657" s="2"/>
      <c r="AV657" s="2"/>
      <c r="AW657" s="2"/>
      <c r="AX657" s="2"/>
      <c r="AY657" s="2"/>
      <c r="AZ657" s="2"/>
      <c r="BA657" s="2"/>
      <c r="BM657" s="3"/>
      <c r="BN657" s="2" t="s">
        <v>731</v>
      </c>
      <c r="BO657" s="11">
        <v>654</v>
      </c>
      <c r="BP657" s="11" t="s">
        <v>68</v>
      </c>
      <c r="BQ657" s="11" t="s">
        <v>422</v>
      </c>
      <c r="BR657" s="11" t="s">
        <v>622</v>
      </c>
      <c r="BS657" s="11" t="s">
        <v>1929</v>
      </c>
      <c r="BT657" s="12" t="s">
        <v>856</v>
      </c>
      <c r="BU657" s="12" t="s">
        <v>858</v>
      </c>
      <c r="BV657" s="12" t="s">
        <v>769</v>
      </c>
      <c r="BW657" s="12"/>
    </row>
    <row r="658" spans="14:75" ht="109.2" x14ac:dyDescent="0.4">
      <c r="V658" s="3" t="s">
        <v>2</v>
      </c>
      <c r="W658" s="3" t="s">
        <v>118</v>
      </c>
      <c r="X658" s="3" t="s">
        <v>0</v>
      </c>
      <c r="Y658" s="3" t="s">
        <v>854</v>
      </c>
      <c r="Z658" s="3" t="s">
        <v>0</v>
      </c>
      <c r="AA658" s="3" t="s">
        <v>118</v>
      </c>
      <c r="AU658" s="2"/>
      <c r="AV658" s="2"/>
      <c r="AW658" s="2"/>
      <c r="AX658" s="2"/>
      <c r="AY658" s="2"/>
      <c r="AZ658" s="2"/>
      <c r="BA658" s="2"/>
      <c r="BM658" s="3"/>
      <c r="BN658" s="2" t="s">
        <v>731</v>
      </c>
      <c r="BO658" s="11">
        <v>655</v>
      </c>
      <c r="BP658" s="11" t="s">
        <v>68</v>
      </c>
      <c r="BQ658" s="11" t="s">
        <v>422</v>
      </c>
      <c r="BR658" s="11" t="s">
        <v>622</v>
      </c>
      <c r="BS658" s="11" t="s">
        <v>1929</v>
      </c>
      <c r="BT658" s="12" t="s">
        <v>856</v>
      </c>
      <c r="BU658" s="12" t="s">
        <v>859</v>
      </c>
      <c r="BV658" s="12" t="s">
        <v>860</v>
      </c>
      <c r="BW658" s="12"/>
    </row>
    <row r="659" spans="14:75" ht="109.2" x14ac:dyDescent="0.4">
      <c r="X659" s="3" t="s">
        <v>2</v>
      </c>
      <c r="Y659" s="3" t="s">
        <v>118</v>
      </c>
      <c r="Z659" s="3" t="s">
        <v>0</v>
      </c>
      <c r="AA659" s="3" t="s">
        <v>863</v>
      </c>
      <c r="AB659" s="3" t="s">
        <v>0</v>
      </c>
      <c r="AC659" s="3" t="s">
        <v>855</v>
      </c>
      <c r="AU659" s="2"/>
      <c r="AV659" s="2"/>
      <c r="AW659" s="2"/>
      <c r="AX659" s="2"/>
      <c r="AY659" s="2"/>
      <c r="AZ659" s="2"/>
      <c r="BA659" s="2"/>
      <c r="BM659" s="3"/>
      <c r="BN659" s="2" t="s">
        <v>731</v>
      </c>
      <c r="BO659" s="11">
        <v>656</v>
      </c>
      <c r="BP659" s="11" t="s">
        <v>68</v>
      </c>
      <c r="BQ659" s="11" t="s">
        <v>422</v>
      </c>
      <c r="BR659" s="11" t="s">
        <v>622</v>
      </c>
      <c r="BS659" s="11" t="s">
        <v>1929</v>
      </c>
      <c r="BT659" s="12" t="s">
        <v>856</v>
      </c>
      <c r="BU659" s="12" t="s">
        <v>861</v>
      </c>
      <c r="BV659" s="12" t="s">
        <v>862</v>
      </c>
      <c r="BW659" s="12" t="s">
        <v>1102</v>
      </c>
    </row>
    <row r="660" spans="14:75" ht="93.6" x14ac:dyDescent="0.4">
      <c r="N660" s="1"/>
      <c r="O660" s="1"/>
      <c r="P660" s="3" t="s">
        <v>8</v>
      </c>
      <c r="Q660" s="3" t="s">
        <v>1062</v>
      </c>
      <c r="R660" s="3" t="s">
        <v>2</v>
      </c>
      <c r="S660" s="3" t="s">
        <v>371</v>
      </c>
      <c r="T660" s="3" t="s">
        <v>0</v>
      </c>
      <c r="U660" s="3" t="s">
        <v>1060</v>
      </c>
      <c r="V660" s="3" t="s">
        <v>0</v>
      </c>
      <c r="W660" s="3" t="s">
        <v>118</v>
      </c>
      <c r="X660" s="1"/>
      <c r="Y660" s="1"/>
      <c r="Z660" s="1"/>
      <c r="AA660" s="1"/>
      <c r="AB660" s="1"/>
      <c r="AC660" s="1"/>
      <c r="AU660" s="2"/>
      <c r="AV660" s="2"/>
      <c r="AW660" s="2"/>
      <c r="AX660" s="2"/>
      <c r="AY660" s="2"/>
      <c r="AZ660" s="2"/>
      <c r="BA660" s="2"/>
      <c r="BM660" s="3"/>
      <c r="BN660" s="2" t="s">
        <v>731</v>
      </c>
      <c r="BO660" s="11">
        <v>657</v>
      </c>
      <c r="BP660" s="11" t="s">
        <v>68</v>
      </c>
      <c r="BQ660" s="11" t="s">
        <v>422</v>
      </c>
      <c r="BR660" s="11" t="s">
        <v>622</v>
      </c>
      <c r="BS660" s="11" t="s">
        <v>1929</v>
      </c>
      <c r="BT660" s="12" t="s">
        <v>1065</v>
      </c>
      <c r="BU660" s="12" t="s">
        <v>716</v>
      </c>
      <c r="BV660" s="12" t="s">
        <v>1061</v>
      </c>
      <c r="BW660" s="12"/>
    </row>
    <row r="661" spans="14:75" ht="93.6" x14ac:dyDescent="0.4">
      <c r="N661" s="1"/>
      <c r="O661" s="1"/>
      <c r="T661" s="3" t="s">
        <v>2</v>
      </c>
      <c r="U661" s="3" t="s">
        <v>118</v>
      </c>
      <c r="V661" s="3" t="s">
        <v>0</v>
      </c>
      <c r="W661" s="3" t="s">
        <v>121</v>
      </c>
      <c r="X661" s="1"/>
      <c r="Y661" s="1"/>
      <c r="Z661" s="1"/>
      <c r="AA661" s="1"/>
      <c r="AB661" s="1"/>
      <c r="AC661" s="1"/>
      <c r="AU661" s="2"/>
      <c r="AV661" s="2"/>
      <c r="AW661" s="2"/>
      <c r="AX661" s="2"/>
      <c r="AY661" s="2"/>
      <c r="AZ661" s="2"/>
      <c r="BA661" s="2"/>
      <c r="BM661" s="3"/>
      <c r="BN661" s="2" t="s">
        <v>731</v>
      </c>
      <c r="BO661" s="11">
        <v>658</v>
      </c>
      <c r="BP661" s="11" t="s">
        <v>68</v>
      </c>
      <c r="BQ661" s="11" t="s">
        <v>422</v>
      </c>
      <c r="BR661" s="11" t="s">
        <v>622</v>
      </c>
      <c r="BS661" s="11" t="s">
        <v>1929</v>
      </c>
      <c r="BT661" s="12" t="s">
        <v>1065</v>
      </c>
      <c r="BU661" s="12" t="s">
        <v>718</v>
      </c>
      <c r="BV661" s="12" t="s">
        <v>123</v>
      </c>
      <c r="BW661" s="12"/>
    </row>
    <row r="662" spans="14:75" ht="93.6" x14ac:dyDescent="0.4">
      <c r="N662" s="1"/>
      <c r="O662" s="1"/>
      <c r="P662" s="3" t="s">
        <v>8</v>
      </c>
      <c r="Q662" s="3" t="s">
        <v>1063</v>
      </c>
      <c r="R662" s="3" t="s">
        <v>2</v>
      </c>
      <c r="S662" s="3" t="s">
        <v>371</v>
      </c>
      <c r="T662" s="3" t="s">
        <v>0</v>
      </c>
      <c r="U662" s="3" t="s">
        <v>1060</v>
      </c>
      <c r="V662" s="3" t="s">
        <v>0</v>
      </c>
      <c r="W662" s="3" t="s">
        <v>118</v>
      </c>
      <c r="X662" s="1"/>
      <c r="Y662" s="1"/>
      <c r="Z662" s="1"/>
      <c r="AA662" s="1"/>
      <c r="AB662" s="1"/>
      <c r="AC662" s="1"/>
      <c r="AU662" s="2"/>
      <c r="AV662" s="2"/>
      <c r="AW662" s="2"/>
      <c r="AX662" s="2"/>
      <c r="AY662" s="2"/>
      <c r="AZ662" s="2"/>
      <c r="BA662" s="2"/>
      <c r="BM662" s="3"/>
      <c r="BN662" s="2" t="s">
        <v>731</v>
      </c>
      <c r="BO662" s="11">
        <v>659</v>
      </c>
      <c r="BP662" s="11" t="s">
        <v>68</v>
      </c>
      <c r="BQ662" s="11" t="s">
        <v>422</v>
      </c>
      <c r="BR662" s="11" t="s">
        <v>622</v>
      </c>
      <c r="BS662" s="11" t="s">
        <v>1929</v>
      </c>
      <c r="BT662" s="12" t="s">
        <v>1066</v>
      </c>
      <c r="BU662" s="12" t="s">
        <v>716</v>
      </c>
      <c r="BV662" s="12" t="s">
        <v>1061</v>
      </c>
      <c r="BW662" s="12"/>
    </row>
    <row r="663" spans="14:75" ht="93.6" x14ac:dyDescent="0.4">
      <c r="N663" s="1"/>
      <c r="O663" s="1"/>
      <c r="T663" s="3" t="s">
        <v>2</v>
      </c>
      <c r="U663" s="3" t="s">
        <v>118</v>
      </c>
      <c r="V663" s="3" t="s">
        <v>0</v>
      </c>
      <c r="W663" s="3" t="s">
        <v>121</v>
      </c>
      <c r="X663" s="1"/>
      <c r="Y663" s="1"/>
      <c r="Z663" s="1"/>
      <c r="AA663" s="1"/>
      <c r="AB663" s="1"/>
      <c r="AC663" s="1"/>
      <c r="AU663" s="2"/>
      <c r="AV663" s="2"/>
      <c r="AW663" s="2"/>
      <c r="AX663" s="2"/>
      <c r="AY663" s="2"/>
      <c r="AZ663" s="2"/>
      <c r="BA663" s="2"/>
      <c r="BM663" s="3"/>
      <c r="BN663" s="2" t="s">
        <v>731</v>
      </c>
      <c r="BO663" s="11">
        <v>660</v>
      </c>
      <c r="BP663" s="11" t="s">
        <v>68</v>
      </c>
      <c r="BQ663" s="11" t="s">
        <v>422</v>
      </c>
      <c r="BR663" s="11" t="s">
        <v>622</v>
      </c>
      <c r="BS663" s="11" t="s">
        <v>1929</v>
      </c>
      <c r="BT663" s="12" t="s">
        <v>1066</v>
      </c>
      <c r="BU663" s="12" t="s">
        <v>718</v>
      </c>
      <c r="BV663" s="12" t="s">
        <v>123</v>
      </c>
      <c r="BW663" s="12"/>
    </row>
    <row r="664" spans="14:75" ht="93.6" x14ac:dyDescent="0.4">
      <c r="N664" s="1"/>
      <c r="O664" s="1"/>
      <c r="P664" s="3" t="s">
        <v>8</v>
      </c>
      <c r="Q664" s="3" t="s">
        <v>1064</v>
      </c>
      <c r="R664" s="3" t="s">
        <v>2</v>
      </c>
      <c r="S664" s="3" t="s">
        <v>371</v>
      </c>
      <c r="T664" s="3" t="s">
        <v>0</v>
      </c>
      <c r="U664" s="3" t="s">
        <v>1060</v>
      </c>
      <c r="V664" s="3" t="s">
        <v>0</v>
      </c>
      <c r="W664" s="3" t="s">
        <v>118</v>
      </c>
      <c r="X664" s="1"/>
      <c r="Y664" s="1"/>
      <c r="Z664" s="1"/>
      <c r="AA664" s="1"/>
      <c r="AB664" s="1"/>
      <c r="AC664" s="1"/>
      <c r="AU664" s="2"/>
      <c r="AV664" s="2"/>
      <c r="AW664" s="2"/>
      <c r="AX664" s="2"/>
      <c r="AY664" s="2"/>
      <c r="AZ664" s="2"/>
      <c r="BA664" s="2"/>
      <c r="BM664" s="3"/>
      <c r="BN664" s="2" t="s">
        <v>731</v>
      </c>
      <c r="BO664" s="11">
        <v>661</v>
      </c>
      <c r="BP664" s="11" t="s">
        <v>68</v>
      </c>
      <c r="BQ664" s="11" t="s">
        <v>422</v>
      </c>
      <c r="BR664" s="11" t="s">
        <v>622</v>
      </c>
      <c r="BS664" s="11" t="s">
        <v>1929</v>
      </c>
      <c r="BT664" s="12" t="s">
        <v>1067</v>
      </c>
      <c r="BU664" s="12" t="s">
        <v>716</v>
      </c>
      <c r="BV664" s="12" t="s">
        <v>1061</v>
      </c>
      <c r="BW664" s="12"/>
    </row>
    <row r="665" spans="14:75" ht="93.6" x14ac:dyDescent="0.4">
      <c r="N665" s="1"/>
      <c r="O665" s="1"/>
      <c r="T665" s="3" t="s">
        <v>2</v>
      </c>
      <c r="U665" s="3" t="s">
        <v>118</v>
      </c>
      <c r="V665" s="3" t="s">
        <v>0</v>
      </c>
      <c r="W665" s="3" t="s">
        <v>121</v>
      </c>
      <c r="X665" s="1"/>
      <c r="Y665" s="1"/>
      <c r="Z665" s="1"/>
      <c r="AA665" s="1"/>
      <c r="AB665" s="1"/>
      <c r="AC665" s="1"/>
      <c r="AU665" s="2"/>
      <c r="AV665" s="2"/>
      <c r="AW665" s="2"/>
      <c r="AX665" s="2"/>
      <c r="AY665" s="2"/>
      <c r="AZ665" s="2"/>
      <c r="BA665" s="2"/>
      <c r="BM665" s="3"/>
      <c r="BN665" s="2" t="s">
        <v>731</v>
      </c>
      <c r="BO665" s="11">
        <v>662</v>
      </c>
      <c r="BP665" s="11" t="s">
        <v>68</v>
      </c>
      <c r="BQ665" s="11" t="s">
        <v>422</v>
      </c>
      <c r="BR665" s="11" t="s">
        <v>622</v>
      </c>
      <c r="BS665" s="11" t="s">
        <v>1929</v>
      </c>
      <c r="BT665" s="12" t="s">
        <v>1067</v>
      </c>
      <c r="BU665" s="12" t="s">
        <v>718</v>
      </c>
      <c r="BV665" s="12" t="s">
        <v>123</v>
      </c>
      <c r="BW665" s="12"/>
    </row>
    <row r="666" spans="14:75" ht="93.6" x14ac:dyDescent="0.4">
      <c r="N666" s="3" t="s">
        <v>8</v>
      </c>
      <c r="O666" s="3" t="s">
        <v>1068</v>
      </c>
      <c r="P666" s="3" t="s">
        <v>2</v>
      </c>
      <c r="Q666" s="3" t="s">
        <v>371</v>
      </c>
      <c r="R666" s="3" t="s">
        <v>0</v>
      </c>
      <c r="S666" s="3" t="s">
        <v>1069</v>
      </c>
      <c r="T666" s="3" t="s">
        <v>0</v>
      </c>
      <c r="U666" s="3" t="s">
        <v>118</v>
      </c>
      <c r="V666" s="1"/>
      <c r="W666" s="1"/>
      <c r="X666" s="1"/>
      <c r="Y666" s="1"/>
      <c r="AU666" s="2"/>
      <c r="AV666" s="2"/>
      <c r="AW666" s="2"/>
      <c r="AX666" s="2"/>
      <c r="AY666" s="2"/>
      <c r="AZ666" s="2"/>
      <c r="BA666" s="2"/>
      <c r="BM666" s="3"/>
      <c r="BN666" s="2" t="s">
        <v>731</v>
      </c>
      <c r="BO666" s="11">
        <v>663</v>
      </c>
      <c r="BP666" s="11" t="s">
        <v>68</v>
      </c>
      <c r="BQ666" s="11" t="s">
        <v>422</v>
      </c>
      <c r="BR666" s="11" t="s">
        <v>622</v>
      </c>
      <c r="BS666" s="11" t="s">
        <v>1929</v>
      </c>
      <c r="BT666" s="12" t="s">
        <v>1070</v>
      </c>
      <c r="BU666" s="12" t="s">
        <v>716</v>
      </c>
      <c r="BV666" s="12" t="s">
        <v>1071</v>
      </c>
      <c r="BW666" s="12"/>
    </row>
    <row r="667" spans="14:75" ht="93.6" x14ac:dyDescent="0.4">
      <c r="R667" s="3" t="s">
        <v>2</v>
      </c>
      <c r="S667" s="3" t="s">
        <v>118</v>
      </c>
      <c r="T667" s="3" t="s">
        <v>0</v>
      </c>
      <c r="U667" s="3" t="s">
        <v>121</v>
      </c>
      <c r="V667" s="1"/>
      <c r="W667" s="1"/>
      <c r="X667" s="1"/>
      <c r="Y667" s="1"/>
      <c r="AU667" s="2"/>
      <c r="AV667" s="2"/>
      <c r="AW667" s="2"/>
      <c r="AX667" s="2"/>
      <c r="AY667" s="2"/>
      <c r="AZ667" s="2"/>
      <c r="BA667" s="2"/>
      <c r="BM667" s="3"/>
      <c r="BN667" s="2" t="s">
        <v>731</v>
      </c>
      <c r="BO667" s="11">
        <v>664</v>
      </c>
      <c r="BP667" s="11" t="s">
        <v>68</v>
      </c>
      <c r="BQ667" s="11" t="s">
        <v>422</v>
      </c>
      <c r="BR667" s="11" t="s">
        <v>622</v>
      </c>
      <c r="BS667" s="11" t="s">
        <v>1929</v>
      </c>
      <c r="BT667" s="12" t="s">
        <v>1070</v>
      </c>
      <c r="BU667" s="12" t="s">
        <v>718</v>
      </c>
      <c r="BV667" s="12" t="s">
        <v>123</v>
      </c>
      <c r="BW667" s="12"/>
    </row>
    <row r="668" spans="14:75" ht="93.6" x14ac:dyDescent="0.4">
      <c r="P668" s="3" t="s">
        <v>10</v>
      </c>
      <c r="Q668" s="3" t="s">
        <v>1073</v>
      </c>
      <c r="R668" s="3" t="s">
        <v>0</v>
      </c>
      <c r="S668" s="3" t="s">
        <v>1072</v>
      </c>
      <c r="T668" s="3" t="s">
        <v>0</v>
      </c>
      <c r="U668" s="3" t="s">
        <v>1074</v>
      </c>
      <c r="V668" s="3" t="s">
        <v>0</v>
      </c>
      <c r="W668" s="3" t="s">
        <v>1075</v>
      </c>
      <c r="X668" s="3" t="s">
        <v>0</v>
      </c>
      <c r="Y668" s="3" t="s">
        <v>2180</v>
      </c>
      <c r="AU668" s="2"/>
      <c r="AV668" s="2"/>
      <c r="AW668" s="2"/>
      <c r="AX668" s="2"/>
      <c r="AY668" s="2"/>
      <c r="AZ668" s="2"/>
      <c r="BA668" s="2"/>
      <c r="BL668" s="3" t="s">
        <v>1990</v>
      </c>
      <c r="BM668" s="3"/>
      <c r="BN668" s="2" t="s">
        <v>731</v>
      </c>
      <c r="BO668" s="11">
        <v>665</v>
      </c>
      <c r="BP668" s="11" t="s">
        <v>68</v>
      </c>
      <c r="BQ668" s="11" t="s">
        <v>422</v>
      </c>
      <c r="BR668" s="11" t="s">
        <v>622</v>
      </c>
      <c r="BS668" s="11" t="s">
        <v>1929</v>
      </c>
      <c r="BT668" s="12" t="s">
        <v>734</v>
      </c>
      <c r="BU668" s="12" t="s">
        <v>1076</v>
      </c>
      <c r="BV668" s="12" t="s">
        <v>2181</v>
      </c>
      <c r="BW668" s="12"/>
    </row>
    <row r="669" spans="14:75" ht="109.2" x14ac:dyDescent="0.4">
      <c r="P669" s="3" t="s">
        <v>8</v>
      </c>
      <c r="Q669" s="3" t="s">
        <v>1077</v>
      </c>
      <c r="R669" s="3" t="s">
        <v>2</v>
      </c>
      <c r="S669" s="3" t="s">
        <v>1074</v>
      </c>
      <c r="T669" s="3" t="s">
        <v>0</v>
      </c>
      <c r="U669" s="3" t="s">
        <v>1078</v>
      </c>
      <c r="AU669" s="2"/>
      <c r="AV669" s="2"/>
      <c r="AW669" s="2"/>
      <c r="AX669" s="2"/>
      <c r="AY669" s="2"/>
      <c r="AZ669" s="2"/>
      <c r="BA669" s="2"/>
      <c r="BM669" s="3"/>
      <c r="BN669" s="2" t="s">
        <v>731</v>
      </c>
      <c r="BO669" s="11">
        <v>666</v>
      </c>
      <c r="BP669" s="11" t="s">
        <v>68</v>
      </c>
      <c r="BQ669" s="11" t="s">
        <v>422</v>
      </c>
      <c r="BR669" s="11" t="s">
        <v>622</v>
      </c>
      <c r="BS669" s="11" t="s">
        <v>1929</v>
      </c>
      <c r="BT669" s="12" t="s">
        <v>1081</v>
      </c>
      <c r="BU669" s="12" t="s">
        <v>1082</v>
      </c>
      <c r="BV669" s="12" t="s">
        <v>1083</v>
      </c>
      <c r="BW669" s="12"/>
    </row>
    <row r="670" spans="14:75" ht="109.2" x14ac:dyDescent="0.4">
      <c r="P670" s="3" t="s">
        <v>8</v>
      </c>
      <c r="Q670" s="3" t="s">
        <v>1079</v>
      </c>
      <c r="R670" s="3" t="s">
        <v>2</v>
      </c>
      <c r="S670" s="3" t="s">
        <v>1074</v>
      </c>
      <c r="T670" s="3" t="s">
        <v>0</v>
      </c>
      <c r="U670" s="3" t="s">
        <v>1080</v>
      </c>
      <c r="AU670" s="2"/>
      <c r="AV670" s="2"/>
      <c r="AW670" s="2"/>
      <c r="AX670" s="2"/>
      <c r="AY670" s="2"/>
      <c r="AZ670" s="2"/>
      <c r="BA670" s="2"/>
      <c r="BM670" s="3"/>
      <c r="BN670" s="2" t="s">
        <v>731</v>
      </c>
      <c r="BO670" s="11">
        <v>667</v>
      </c>
      <c r="BP670" s="11" t="s">
        <v>68</v>
      </c>
      <c r="BQ670" s="11" t="s">
        <v>422</v>
      </c>
      <c r="BR670" s="11" t="s">
        <v>622</v>
      </c>
      <c r="BS670" s="11" t="s">
        <v>1929</v>
      </c>
      <c r="BT670" s="12" t="s">
        <v>1084</v>
      </c>
      <c r="BU670" s="12" t="s">
        <v>1082</v>
      </c>
      <c r="BV670" s="12" t="s">
        <v>1085</v>
      </c>
      <c r="BW670" s="12"/>
    </row>
    <row r="671" spans="14:75" ht="109.2" x14ac:dyDescent="0.4">
      <c r="P671" s="3" t="s">
        <v>8</v>
      </c>
      <c r="Q671" s="3" t="s">
        <v>1088</v>
      </c>
      <c r="R671" s="3" t="s">
        <v>2</v>
      </c>
      <c r="S671" s="3" t="s">
        <v>1086</v>
      </c>
      <c r="T671" s="3" t="s">
        <v>0</v>
      </c>
      <c r="U671" s="3" t="s">
        <v>1089</v>
      </c>
      <c r="AU671" s="2"/>
      <c r="AV671" s="2"/>
      <c r="AW671" s="2"/>
      <c r="AX671" s="2"/>
      <c r="AY671" s="2"/>
      <c r="AZ671" s="2"/>
      <c r="BA671" s="2"/>
      <c r="BM671" s="3"/>
      <c r="BN671" s="2" t="s">
        <v>731</v>
      </c>
      <c r="BO671" s="11">
        <v>668</v>
      </c>
      <c r="BP671" s="11" t="s">
        <v>68</v>
      </c>
      <c r="BQ671" s="11" t="s">
        <v>422</v>
      </c>
      <c r="BR671" s="11" t="s">
        <v>622</v>
      </c>
      <c r="BS671" s="11" t="s">
        <v>1929</v>
      </c>
      <c r="BT671" s="12" t="s">
        <v>1091</v>
      </c>
      <c r="BU671" s="12" t="s">
        <v>1092</v>
      </c>
      <c r="BV671" s="12" t="s">
        <v>1093</v>
      </c>
      <c r="BW671" s="12"/>
    </row>
    <row r="672" spans="14:75" ht="109.2" x14ac:dyDescent="0.4">
      <c r="P672" s="3" t="s">
        <v>8</v>
      </c>
      <c r="Q672" s="3" t="s">
        <v>1087</v>
      </c>
      <c r="R672" s="3" t="s">
        <v>2</v>
      </c>
      <c r="S672" s="3" t="s">
        <v>1086</v>
      </c>
      <c r="T672" s="3" t="s">
        <v>0</v>
      </c>
      <c r="U672" s="3" t="s">
        <v>1090</v>
      </c>
      <c r="AU672" s="2"/>
      <c r="AV672" s="2"/>
      <c r="AW672" s="2"/>
      <c r="AX672" s="2"/>
      <c r="AY672" s="2"/>
      <c r="AZ672" s="2"/>
      <c r="BA672" s="2"/>
      <c r="BM672" s="3"/>
      <c r="BN672" s="2" t="s">
        <v>731</v>
      </c>
      <c r="BO672" s="11">
        <v>669</v>
      </c>
      <c r="BP672" s="11" t="s">
        <v>68</v>
      </c>
      <c r="BQ672" s="11" t="s">
        <v>422</v>
      </c>
      <c r="BR672" s="11" t="s">
        <v>622</v>
      </c>
      <c r="BS672" s="11" t="s">
        <v>1929</v>
      </c>
      <c r="BT672" s="12" t="s">
        <v>1094</v>
      </c>
      <c r="BU672" s="12" t="s">
        <v>1092</v>
      </c>
      <c r="BV672" s="12" t="s">
        <v>1095</v>
      </c>
      <c r="BW672" s="12"/>
    </row>
    <row r="673" spans="18:75" ht="109.2" x14ac:dyDescent="0.4">
      <c r="R673" s="3" t="s">
        <v>8</v>
      </c>
      <c r="S673" s="3" t="s">
        <v>1087</v>
      </c>
      <c r="T673" s="3" t="s">
        <v>2</v>
      </c>
      <c r="U673" s="3" t="s">
        <v>371</v>
      </c>
      <c r="V673" s="3" t="s">
        <v>0</v>
      </c>
      <c r="W673" s="3" t="s">
        <v>1096</v>
      </c>
      <c r="X673" s="3" t="s">
        <v>0</v>
      </c>
      <c r="Y673" s="3" t="s">
        <v>118</v>
      </c>
      <c r="Z673" s="3" t="s">
        <v>0</v>
      </c>
      <c r="AA673" s="3" t="s">
        <v>232</v>
      </c>
      <c r="AU673" s="2"/>
      <c r="AV673" s="2"/>
      <c r="AW673" s="2"/>
      <c r="AX673" s="2"/>
      <c r="AY673" s="2"/>
      <c r="AZ673" s="2"/>
      <c r="BA673" s="2"/>
      <c r="BM673" s="3"/>
      <c r="BN673" s="2" t="s">
        <v>731</v>
      </c>
      <c r="BO673" s="11">
        <v>670</v>
      </c>
      <c r="BP673" s="11" t="s">
        <v>68</v>
      </c>
      <c r="BQ673" s="11" t="s">
        <v>422</v>
      </c>
      <c r="BR673" s="11" t="s">
        <v>622</v>
      </c>
      <c r="BS673" s="11" t="s">
        <v>1929</v>
      </c>
      <c r="BT673" s="12" t="s">
        <v>1094</v>
      </c>
      <c r="BU673" s="12" t="s">
        <v>716</v>
      </c>
      <c r="BV673" s="12" t="s">
        <v>1098</v>
      </c>
      <c r="BW673" s="12"/>
    </row>
    <row r="674" spans="18:75" ht="109.2" x14ac:dyDescent="0.4">
      <c r="V674" s="3" t="s">
        <v>2</v>
      </c>
      <c r="W674" s="3" t="s">
        <v>232</v>
      </c>
      <c r="X674" s="3" t="s">
        <v>0</v>
      </c>
      <c r="Y674" s="3" t="s">
        <v>121</v>
      </c>
      <c r="AU674" s="2"/>
      <c r="AV674" s="2"/>
      <c r="AW674" s="2"/>
      <c r="AX674" s="2"/>
      <c r="AY674" s="2"/>
      <c r="AZ674" s="2"/>
      <c r="BA674" s="2"/>
      <c r="BM674" s="3"/>
      <c r="BN674" s="2" t="s">
        <v>731</v>
      </c>
      <c r="BO674" s="11">
        <v>671</v>
      </c>
      <c r="BP674" s="11" t="s">
        <v>68</v>
      </c>
      <c r="BQ674" s="11" t="s">
        <v>422</v>
      </c>
      <c r="BR674" s="11" t="s">
        <v>622</v>
      </c>
      <c r="BS674" s="11" t="s">
        <v>1929</v>
      </c>
      <c r="BT674" s="12" t="s">
        <v>1094</v>
      </c>
      <c r="BU674" s="12" t="s">
        <v>1099</v>
      </c>
      <c r="BV674" s="12" t="s">
        <v>123</v>
      </c>
      <c r="BW674" s="12"/>
    </row>
    <row r="675" spans="18:75" ht="109.2" x14ac:dyDescent="0.4">
      <c r="V675" s="3" t="s">
        <v>2</v>
      </c>
      <c r="W675" s="3" t="s">
        <v>118</v>
      </c>
      <c r="X675" s="3" t="s">
        <v>0</v>
      </c>
      <c r="Y675" s="3" t="s">
        <v>1097</v>
      </c>
      <c r="AU675" s="2"/>
      <c r="AV675" s="2"/>
      <c r="AW675" s="2"/>
      <c r="AX675" s="2"/>
      <c r="AY675" s="2"/>
      <c r="AZ675" s="2"/>
      <c r="BA675" s="2"/>
      <c r="BM675" s="3"/>
      <c r="BN675" s="2" t="s">
        <v>731</v>
      </c>
      <c r="BO675" s="11">
        <v>672</v>
      </c>
      <c r="BP675" s="11" t="s">
        <v>68</v>
      </c>
      <c r="BQ675" s="11" t="s">
        <v>422</v>
      </c>
      <c r="BR675" s="11" t="s">
        <v>622</v>
      </c>
      <c r="BS675" s="11" t="s">
        <v>1929</v>
      </c>
      <c r="BT675" s="12" t="s">
        <v>1094</v>
      </c>
      <c r="BU675" s="12" t="s">
        <v>718</v>
      </c>
      <c r="BV675" s="12" t="s">
        <v>1100</v>
      </c>
      <c r="BW675" s="12"/>
    </row>
    <row r="676" spans="18:75" ht="93.6" x14ac:dyDescent="0.4">
      <c r="R676" s="3" t="s">
        <v>10</v>
      </c>
      <c r="S676" s="3" t="s">
        <v>2180</v>
      </c>
      <c r="T676" s="3" t="s">
        <v>0</v>
      </c>
      <c r="U676" s="3" t="s">
        <v>2182</v>
      </c>
      <c r="V676" s="3" t="s">
        <v>0</v>
      </c>
      <c r="W676" s="3" t="s">
        <v>2185</v>
      </c>
      <c r="X676" s="3" t="s">
        <v>0</v>
      </c>
      <c r="Y676" s="3" t="s">
        <v>2183</v>
      </c>
      <c r="Z676" s="3" t="s">
        <v>0</v>
      </c>
      <c r="AA676" s="3" t="s">
        <v>2186</v>
      </c>
      <c r="AB676" s="3" t="s">
        <v>0</v>
      </c>
      <c r="AC676" s="3" t="s">
        <v>2187</v>
      </c>
      <c r="AD676" s="3" t="s">
        <v>0</v>
      </c>
      <c r="AE676" s="3" t="s">
        <v>2184</v>
      </c>
      <c r="AF676" s="3" t="s">
        <v>0</v>
      </c>
      <c r="AG676" s="3" t="s">
        <v>2188</v>
      </c>
      <c r="AH676" s="3" t="s">
        <v>0</v>
      </c>
      <c r="AI676" s="3" t="s">
        <v>2189</v>
      </c>
      <c r="AJ676" s="3" t="s">
        <v>0</v>
      </c>
      <c r="AK676" s="3" t="s">
        <v>2190</v>
      </c>
      <c r="AL676" s="3" t="s">
        <v>0</v>
      </c>
      <c r="AM676" s="3" t="s">
        <v>2191</v>
      </c>
      <c r="AN676" s="3" t="s">
        <v>0</v>
      </c>
      <c r="AO676" s="3" t="s">
        <v>2192</v>
      </c>
      <c r="AP676" s="3" t="s">
        <v>0</v>
      </c>
      <c r="AQ676" s="3" t="s">
        <v>2193</v>
      </c>
      <c r="AR676" s="3" t="s">
        <v>0</v>
      </c>
      <c r="AS676" s="3" t="s">
        <v>2194</v>
      </c>
      <c r="AT676" s="3" t="s">
        <v>0</v>
      </c>
      <c r="AU676" s="3" t="s">
        <v>2195</v>
      </c>
      <c r="AV676" s="2"/>
      <c r="AW676" s="2"/>
      <c r="AX676" s="2"/>
      <c r="AY676" s="2"/>
      <c r="AZ676" s="2"/>
      <c r="BA676" s="2"/>
      <c r="BM676" s="3"/>
      <c r="BN676" s="2" t="s">
        <v>731</v>
      </c>
      <c r="BO676" s="11">
        <v>673</v>
      </c>
      <c r="BP676" s="11" t="s">
        <v>68</v>
      </c>
      <c r="BQ676" s="11" t="s">
        <v>422</v>
      </c>
      <c r="BR676" s="11" t="s">
        <v>622</v>
      </c>
      <c r="BS676" s="11" t="s">
        <v>1929</v>
      </c>
      <c r="BT676" s="12" t="s">
        <v>734</v>
      </c>
      <c r="BU676" s="12" t="s">
        <v>2196</v>
      </c>
      <c r="BV676" s="12" t="s">
        <v>2197</v>
      </c>
      <c r="BW676" s="12"/>
    </row>
    <row r="677" spans="18:75" ht="78" x14ac:dyDescent="0.4">
      <c r="T677" s="3" t="s">
        <v>2</v>
      </c>
      <c r="U677" s="3" t="s">
        <v>2182</v>
      </c>
      <c r="V677" s="3" t="s">
        <v>0</v>
      </c>
      <c r="W677" s="3" t="s">
        <v>2198</v>
      </c>
      <c r="AU677" s="2"/>
      <c r="AV677" s="2"/>
      <c r="AW677" s="2"/>
      <c r="AX677" s="2"/>
      <c r="AY677" s="2"/>
      <c r="AZ677" s="2"/>
      <c r="BA677" s="2"/>
      <c r="BM677" s="3"/>
      <c r="BN677" s="2" t="s">
        <v>731</v>
      </c>
      <c r="BO677" s="11">
        <v>674</v>
      </c>
      <c r="BP677" s="11" t="s">
        <v>68</v>
      </c>
      <c r="BQ677" s="11" t="s">
        <v>422</v>
      </c>
      <c r="BR677" s="11" t="s">
        <v>622</v>
      </c>
      <c r="BS677" s="11" t="s">
        <v>1929</v>
      </c>
      <c r="BT677" s="12" t="s">
        <v>734</v>
      </c>
      <c r="BU677" s="12" t="s">
        <v>2216</v>
      </c>
      <c r="BV677" s="12" t="s">
        <v>2217</v>
      </c>
      <c r="BW677" s="12"/>
    </row>
    <row r="678" spans="18:75" ht="78" x14ac:dyDescent="0.4">
      <c r="T678" s="3" t="s">
        <v>2</v>
      </c>
      <c r="U678" s="3" t="s">
        <v>2185</v>
      </c>
      <c r="V678" s="3" t="s">
        <v>0</v>
      </c>
      <c r="W678" s="3" t="s">
        <v>2199</v>
      </c>
      <c r="AU678" s="2"/>
      <c r="AV678" s="2"/>
      <c r="AW678" s="2"/>
      <c r="AX678" s="2"/>
      <c r="AY678" s="2"/>
      <c r="AZ678" s="2"/>
      <c r="BA678" s="2"/>
      <c r="BM678" s="3"/>
      <c r="BN678" s="2" t="s">
        <v>731</v>
      </c>
      <c r="BO678" s="11">
        <v>675</v>
      </c>
      <c r="BP678" s="11" t="s">
        <v>68</v>
      </c>
      <c r="BQ678" s="11" t="s">
        <v>422</v>
      </c>
      <c r="BR678" s="11" t="s">
        <v>622</v>
      </c>
      <c r="BS678" s="11" t="s">
        <v>1929</v>
      </c>
      <c r="BT678" s="12" t="s">
        <v>734</v>
      </c>
      <c r="BU678" s="12" t="s">
        <v>2218</v>
      </c>
      <c r="BV678" s="12" t="s">
        <v>2219</v>
      </c>
      <c r="BW678" s="12"/>
    </row>
    <row r="679" spans="18:75" ht="78" x14ac:dyDescent="0.4">
      <c r="V679" s="3" t="s">
        <v>2</v>
      </c>
      <c r="W679" s="3" t="s">
        <v>2200</v>
      </c>
      <c r="X679" s="3" t="s">
        <v>0</v>
      </c>
      <c r="Y679" s="3" t="s">
        <v>2209</v>
      </c>
      <c r="AU679" s="2"/>
      <c r="AV679" s="2"/>
      <c r="AW679" s="2"/>
      <c r="AX679" s="2"/>
      <c r="AY679" s="2"/>
      <c r="AZ679" s="2"/>
      <c r="BA679" s="2"/>
      <c r="BM679" s="3"/>
      <c r="BN679" s="2" t="s">
        <v>731</v>
      </c>
      <c r="BO679" s="11">
        <v>676</v>
      </c>
      <c r="BP679" s="11" t="s">
        <v>68</v>
      </c>
      <c r="BQ679" s="11" t="s">
        <v>422</v>
      </c>
      <c r="BR679" s="11" t="s">
        <v>622</v>
      </c>
      <c r="BS679" s="11" t="s">
        <v>1929</v>
      </c>
      <c r="BT679" s="12" t="s">
        <v>734</v>
      </c>
      <c r="BU679" s="12" t="s">
        <v>2220</v>
      </c>
      <c r="BV679" s="12" t="s">
        <v>2221</v>
      </c>
      <c r="BW679" s="12"/>
    </row>
    <row r="680" spans="18:75" ht="78" x14ac:dyDescent="0.4">
      <c r="X680" s="3" t="s">
        <v>4</v>
      </c>
      <c r="Y680" s="3" t="s">
        <v>2201</v>
      </c>
      <c r="Z680" s="3" t="s">
        <v>0</v>
      </c>
      <c r="AA680" s="3" t="s">
        <v>661</v>
      </c>
      <c r="AB680" s="3" t="s">
        <v>0</v>
      </c>
      <c r="AC680" s="3" t="s">
        <v>2202</v>
      </c>
      <c r="AU680" s="2"/>
      <c r="AV680" s="2"/>
      <c r="AW680" s="2"/>
      <c r="AX680" s="2"/>
      <c r="AY680" s="2"/>
      <c r="AZ680" s="2"/>
      <c r="BA680" s="2"/>
      <c r="BM680" s="3"/>
      <c r="BN680" s="2" t="s">
        <v>731</v>
      </c>
      <c r="BO680" s="11">
        <v>677</v>
      </c>
      <c r="BP680" s="11" t="s">
        <v>68</v>
      </c>
      <c r="BQ680" s="11" t="s">
        <v>422</v>
      </c>
      <c r="BR680" s="11" t="s">
        <v>622</v>
      </c>
      <c r="BS680" s="11" t="s">
        <v>1929</v>
      </c>
      <c r="BT680" s="12" t="s">
        <v>734</v>
      </c>
      <c r="BU680" s="12" t="s">
        <v>2222</v>
      </c>
      <c r="BV680" s="12" t="s">
        <v>2223</v>
      </c>
      <c r="BW680" s="12"/>
    </row>
    <row r="681" spans="18:75" ht="78" x14ac:dyDescent="0.4">
      <c r="X681" s="3" t="s">
        <v>2</v>
      </c>
      <c r="Y681" s="3" t="s">
        <v>2258</v>
      </c>
      <c r="Z681" s="3" t="s">
        <v>0</v>
      </c>
      <c r="AA681" s="3" t="s">
        <v>457</v>
      </c>
      <c r="AU681" s="2"/>
      <c r="AV681" s="2"/>
      <c r="AW681" s="2"/>
      <c r="AX681" s="2"/>
      <c r="AY681" s="2"/>
      <c r="AZ681" s="2"/>
      <c r="BA681" s="2"/>
      <c r="BM681" s="3"/>
      <c r="BN681" s="2" t="s">
        <v>731</v>
      </c>
      <c r="BO681" s="11">
        <v>678</v>
      </c>
      <c r="BP681" s="11" t="s">
        <v>68</v>
      </c>
      <c r="BQ681" s="11" t="s">
        <v>422</v>
      </c>
      <c r="BR681" s="11" t="s">
        <v>622</v>
      </c>
      <c r="BS681" s="11" t="s">
        <v>1929</v>
      </c>
      <c r="BT681" s="12" t="s">
        <v>734</v>
      </c>
      <c r="BU681" s="12" t="s">
        <v>2259</v>
      </c>
      <c r="BV681" s="12" t="s">
        <v>459</v>
      </c>
      <c r="BW681" s="12"/>
    </row>
    <row r="682" spans="18:75" ht="78" x14ac:dyDescent="0.4">
      <c r="Z682" s="3" t="s">
        <v>2</v>
      </c>
      <c r="AA682" s="3" t="s">
        <v>103</v>
      </c>
      <c r="AB682" s="3" t="s">
        <v>0</v>
      </c>
      <c r="AC682" s="3" t="s">
        <v>661</v>
      </c>
      <c r="AD682" s="3" t="s">
        <v>0</v>
      </c>
      <c r="AE682" s="3" t="s">
        <v>2202</v>
      </c>
      <c r="AU682" s="2"/>
      <c r="AV682" s="2"/>
      <c r="AW682" s="2"/>
      <c r="AX682" s="2"/>
      <c r="AY682" s="2"/>
      <c r="AZ682" s="2"/>
      <c r="BA682" s="2"/>
      <c r="BM682" s="3"/>
      <c r="BN682" s="2" t="s">
        <v>731</v>
      </c>
      <c r="BO682" s="11">
        <v>679</v>
      </c>
      <c r="BP682" s="11" t="s">
        <v>68</v>
      </c>
      <c r="BQ682" s="11" t="s">
        <v>422</v>
      </c>
      <c r="BR682" s="11" t="s">
        <v>622</v>
      </c>
      <c r="BS682" s="11" t="s">
        <v>1929</v>
      </c>
      <c r="BT682" s="12" t="s">
        <v>734</v>
      </c>
      <c r="BU682" s="12" t="s">
        <v>2260</v>
      </c>
      <c r="BV682" s="12" t="s">
        <v>2223</v>
      </c>
      <c r="BW682" s="12"/>
    </row>
    <row r="683" spans="18:75" ht="78" x14ac:dyDescent="0.4">
      <c r="V683" s="3" t="s">
        <v>2</v>
      </c>
      <c r="W683" s="3" t="s">
        <v>2203</v>
      </c>
      <c r="X683" s="3" t="s">
        <v>0</v>
      </c>
      <c r="Y683" s="3" t="s">
        <v>2209</v>
      </c>
      <c r="AU683" s="2"/>
      <c r="AV683" s="2"/>
      <c r="AW683" s="2"/>
      <c r="AX683" s="2"/>
      <c r="AY683" s="2"/>
      <c r="AZ683" s="2"/>
      <c r="BA683" s="2"/>
      <c r="BM683" s="3"/>
      <c r="BN683" s="2" t="s">
        <v>731</v>
      </c>
      <c r="BO683" s="11">
        <v>680</v>
      </c>
      <c r="BP683" s="11" t="s">
        <v>68</v>
      </c>
      <c r="BQ683" s="11" t="s">
        <v>422</v>
      </c>
      <c r="BR683" s="11" t="s">
        <v>622</v>
      </c>
      <c r="BS683" s="11" t="s">
        <v>1929</v>
      </c>
      <c r="BT683" s="12" t="s">
        <v>734</v>
      </c>
      <c r="BU683" s="12" t="s">
        <v>2224</v>
      </c>
      <c r="BV683" s="12" t="s">
        <v>2221</v>
      </c>
      <c r="BW683" s="12"/>
    </row>
    <row r="684" spans="18:75" ht="78" x14ac:dyDescent="0.4">
      <c r="X684" s="3" t="s">
        <v>4</v>
      </c>
      <c r="Y684" s="3" t="s">
        <v>2201</v>
      </c>
      <c r="Z684" s="3" t="s">
        <v>0</v>
      </c>
      <c r="AA684" s="3" t="s">
        <v>661</v>
      </c>
      <c r="AB684" s="3" t="s">
        <v>0</v>
      </c>
      <c r="AC684" s="3" t="s">
        <v>2210</v>
      </c>
      <c r="AU684" s="2"/>
      <c r="AV684" s="2"/>
      <c r="AW684" s="2"/>
      <c r="AX684" s="2"/>
      <c r="AY684" s="2"/>
      <c r="AZ684" s="2"/>
      <c r="BA684" s="2"/>
      <c r="BM684" s="3"/>
      <c r="BN684" s="2" t="s">
        <v>731</v>
      </c>
      <c r="BO684" s="11">
        <v>681</v>
      </c>
      <c r="BP684" s="11" t="s">
        <v>68</v>
      </c>
      <c r="BQ684" s="11" t="s">
        <v>422</v>
      </c>
      <c r="BR684" s="11" t="s">
        <v>622</v>
      </c>
      <c r="BS684" s="11" t="s">
        <v>1929</v>
      </c>
      <c r="BT684" s="12" t="s">
        <v>734</v>
      </c>
      <c r="BU684" s="12" t="s">
        <v>2225</v>
      </c>
      <c r="BV684" s="12" t="s">
        <v>2226</v>
      </c>
      <c r="BW684" s="12"/>
    </row>
    <row r="685" spans="18:75" ht="78" x14ac:dyDescent="0.4">
      <c r="X685" s="3" t="s">
        <v>2</v>
      </c>
      <c r="Y685" s="3" t="s">
        <v>2258</v>
      </c>
      <c r="Z685" s="3" t="s">
        <v>0</v>
      </c>
      <c r="AA685" s="3" t="s">
        <v>457</v>
      </c>
      <c r="AU685" s="2"/>
      <c r="AV685" s="2"/>
      <c r="AW685" s="2"/>
      <c r="AX685" s="2"/>
      <c r="AY685" s="2"/>
      <c r="AZ685" s="2"/>
      <c r="BA685" s="2"/>
      <c r="BM685" s="3"/>
      <c r="BN685" s="2" t="s">
        <v>731</v>
      </c>
      <c r="BO685" s="11">
        <v>682</v>
      </c>
      <c r="BP685" s="11" t="s">
        <v>68</v>
      </c>
      <c r="BQ685" s="11" t="s">
        <v>422</v>
      </c>
      <c r="BR685" s="11" t="s">
        <v>622</v>
      </c>
      <c r="BS685" s="11" t="s">
        <v>1929</v>
      </c>
      <c r="BT685" s="12" t="s">
        <v>734</v>
      </c>
      <c r="BU685" s="12" t="s">
        <v>2261</v>
      </c>
      <c r="BV685" s="12" t="s">
        <v>459</v>
      </c>
      <c r="BW685" s="12"/>
    </row>
    <row r="686" spans="18:75" ht="78" x14ac:dyDescent="0.4">
      <c r="Z686" s="3" t="s">
        <v>2</v>
      </c>
      <c r="AA686" s="3" t="s">
        <v>103</v>
      </c>
      <c r="AB686" s="3" t="s">
        <v>0</v>
      </c>
      <c r="AC686" s="3" t="s">
        <v>661</v>
      </c>
      <c r="AD686" s="3" t="s">
        <v>0</v>
      </c>
      <c r="AE686" s="3" t="s">
        <v>2210</v>
      </c>
      <c r="AU686" s="2"/>
      <c r="AV686" s="2"/>
      <c r="AW686" s="2"/>
      <c r="AX686" s="2"/>
      <c r="AY686" s="2"/>
      <c r="AZ686" s="2"/>
      <c r="BA686" s="2"/>
      <c r="BM686" s="3"/>
      <c r="BN686" s="2" t="s">
        <v>731</v>
      </c>
      <c r="BO686" s="11">
        <v>683</v>
      </c>
      <c r="BP686" s="11" t="s">
        <v>68</v>
      </c>
      <c r="BQ686" s="11" t="s">
        <v>422</v>
      </c>
      <c r="BR686" s="11" t="s">
        <v>622</v>
      </c>
      <c r="BS686" s="11" t="s">
        <v>1929</v>
      </c>
      <c r="BT686" s="12" t="s">
        <v>734</v>
      </c>
      <c r="BU686" s="12" t="s">
        <v>2262</v>
      </c>
      <c r="BV686" s="12" t="s">
        <v>2226</v>
      </c>
      <c r="BW686" s="12"/>
    </row>
    <row r="687" spans="18:75" ht="78" x14ac:dyDescent="0.4">
      <c r="V687" s="3" t="s">
        <v>2</v>
      </c>
      <c r="W687" s="3" t="s">
        <v>2204</v>
      </c>
      <c r="X687" s="3" t="s">
        <v>0</v>
      </c>
      <c r="Y687" s="3" t="s">
        <v>2209</v>
      </c>
      <c r="AU687" s="2"/>
      <c r="AV687" s="2"/>
      <c r="AW687" s="2"/>
      <c r="AX687" s="2"/>
      <c r="AY687" s="2"/>
      <c r="AZ687" s="2"/>
      <c r="BA687" s="2"/>
      <c r="BM687" s="3"/>
      <c r="BN687" s="2" t="s">
        <v>731</v>
      </c>
      <c r="BO687" s="11">
        <v>684</v>
      </c>
      <c r="BP687" s="11" t="s">
        <v>68</v>
      </c>
      <c r="BQ687" s="11" t="s">
        <v>422</v>
      </c>
      <c r="BR687" s="11" t="s">
        <v>622</v>
      </c>
      <c r="BS687" s="11" t="s">
        <v>1929</v>
      </c>
      <c r="BT687" s="12" t="s">
        <v>734</v>
      </c>
      <c r="BU687" s="12" t="s">
        <v>2227</v>
      </c>
      <c r="BV687" s="12" t="s">
        <v>2221</v>
      </c>
      <c r="BW687" s="12"/>
    </row>
    <row r="688" spans="18:75" ht="78" x14ac:dyDescent="0.4">
      <c r="X688" s="3" t="s">
        <v>4</v>
      </c>
      <c r="Y688" s="3" t="s">
        <v>2201</v>
      </c>
      <c r="Z688" s="3" t="s">
        <v>0</v>
      </c>
      <c r="AA688" s="3" t="s">
        <v>661</v>
      </c>
      <c r="AB688" s="3" t="s">
        <v>0</v>
      </c>
      <c r="AC688" s="3" t="s">
        <v>2211</v>
      </c>
      <c r="AU688" s="2"/>
      <c r="AV688" s="2"/>
      <c r="AW688" s="2"/>
      <c r="AX688" s="2"/>
      <c r="AY688" s="2"/>
      <c r="AZ688" s="2"/>
      <c r="BA688" s="2"/>
      <c r="BM688" s="3"/>
      <c r="BN688" s="2" t="s">
        <v>731</v>
      </c>
      <c r="BO688" s="11">
        <v>685</v>
      </c>
      <c r="BP688" s="11" t="s">
        <v>68</v>
      </c>
      <c r="BQ688" s="11" t="s">
        <v>422</v>
      </c>
      <c r="BR688" s="11" t="s">
        <v>622</v>
      </c>
      <c r="BS688" s="11" t="s">
        <v>1929</v>
      </c>
      <c r="BT688" s="12" t="s">
        <v>734</v>
      </c>
      <c r="BU688" s="12" t="s">
        <v>2228</v>
      </c>
      <c r="BV688" s="12" t="s">
        <v>2237</v>
      </c>
      <c r="BW688" s="12"/>
    </row>
    <row r="689" spans="22:75" ht="78" x14ac:dyDescent="0.4">
      <c r="X689" s="3" t="s">
        <v>2</v>
      </c>
      <c r="Y689" s="3" t="s">
        <v>2258</v>
      </c>
      <c r="Z689" s="3" t="s">
        <v>0</v>
      </c>
      <c r="AA689" s="3" t="s">
        <v>457</v>
      </c>
      <c r="AU689" s="2"/>
      <c r="AV689" s="2"/>
      <c r="AW689" s="2"/>
      <c r="AX689" s="2"/>
      <c r="AY689" s="2"/>
      <c r="AZ689" s="2"/>
      <c r="BA689" s="2"/>
      <c r="BM689" s="3"/>
      <c r="BN689" s="2" t="s">
        <v>731</v>
      </c>
      <c r="BO689" s="11">
        <v>686</v>
      </c>
      <c r="BP689" s="11" t="s">
        <v>68</v>
      </c>
      <c r="BQ689" s="11" t="s">
        <v>422</v>
      </c>
      <c r="BR689" s="11" t="s">
        <v>622</v>
      </c>
      <c r="BS689" s="11" t="s">
        <v>1929</v>
      </c>
      <c r="BT689" s="12" t="s">
        <v>734</v>
      </c>
      <c r="BU689" s="12" t="s">
        <v>2263</v>
      </c>
      <c r="BV689" s="12" t="s">
        <v>459</v>
      </c>
      <c r="BW689" s="12"/>
    </row>
    <row r="690" spans="22:75" ht="78" x14ac:dyDescent="0.4">
      <c r="Z690" s="3" t="s">
        <v>2</v>
      </c>
      <c r="AA690" s="3" t="s">
        <v>103</v>
      </c>
      <c r="AB690" s="3" t="s">
        <v>0</v>
      </c>
      <c r="AC690" s="3" t="s">
        <v>661</v>
      </c>
      <c r="AD690" s="3" t="s">
        <v>0</v>
      </c>
      <c r="AE690" s="3" t="s">
        <v>2211</v>
      </c>
      <c r="AU690" s="2"/>
      <c r="AV690" s="2"/>
      <c r="AW690" s="2"/>
      <c r="AX690" s="2"/>
      <c r="AY690" s="2"/>
      <c r="AZ690" s="2"/>
      <c r="BA690" s="2"/>
      <c r="BM690" s="3"/>
      <c r="BN690" s="2" t="s">
        <v>731</v>
      </c>
      <c r="BO690" s="11">
        <v>687</v>
      </c>
      <c r="BP690" s="11" t="s">
        <v>68</v>
      </c>
      <c r="BQ690" s="11" t="s">
        <v>422</v>
      </c>
      <c r="BR690" s="11" t="s">
        <v>622</v>
      </c>
      <c r="BS690" s="11" t="s">
        <v>1929</v>
      </c>
      <c r="BT690" s="12" t="s">
        <v>734</v>
      </c>
      <c r="BU690" s="12" t="s">
        <v>2264</v>
      </c>
      <c r="BV690" s="12" t="s">
        <v>2237</v>
      </c>
      <c r="BW690" s="12"/>
    </row>
    <row r="691" spans="22:75" ht="78" x14ac:dyDescent="0.4">
      <c r="V691" s="3" t="s">
        <v>2</v>
      </c>
      <c r="W691" s="3" t="s">
        <v>2205</v>
      </c>
      <c r="X691" s="3" t="s">
        <v>0</v>
      </c>
      <c r="Y691" s="3" t="s">
        <v>2209</v>
      </c>
      <c r="AU691" s="2"/>
      <c r="AV691" s="2"/>
      <c r="AW691" s="2"/>
      <c r="AX691" s="2"/>
      <c r="AY691" s="2"/>
      <c r="AZ691" s="2"/>
      <c r="BA691" s="2"/>
      <c r="BM691" s="3"/>
      <c r="BN691" s="2" t="s">
        <v>731</v>
      </c>
      <c r="BO691" s="11">
        <v>688</v>
      </c>
      <c r="BP691" s="11" t="s">
        <v>68</v>
      </c>
      <c r="BQ691" s="11" t="s">
        <v>422</v>
      </c>
      <c r="BR691" s="11" t="s">
        <v>622</v>
      </c>
      <c r="BS691" s="11" t="s">
        <v>1929</v>
      </c>
      <c r="BT691" s="12" t="s">
        <v>734</v>
      </c>
      <c r="BU691" s="12" t="s">
        <v>2229</v>
      </c>
      <c r="BV691" s="12" t="s">
        <v>2221</v>
      </c>
      <c r="BW691" s="12"/>
    </row>
    <row r="692" spans="22:75" ht="78" x14ac:dyDescent="0.4">
      <c r="X692" s="3" t="s">
        <v>4</v>
      </c>
      <c r="Y692" s="3" t="s">
        <v>2201</v>
      </c>
      <c r="Z692" s="3" t="s">
        <v>0</v>
      </c>
      <c r="AA692" s="3" t="s">
        <v>661</v>
      </c>
      <c r="AB692" s="3" t="s">
        <v>0</v>
      </c>
      <c r="AC692" s="3" t="s">
        <v>2212</v>
      </c>
      <c r="AU692" s="2"/>
      <c r="AV692" s="2"/>
      <c r="AW692" s="2"/>
      <c r="AX692" s="2"/>
      <c r="AY692" s="2"/>
      <c r="AZ692" s="2"/>
      <c r="BA692" s="2"/>
      <c r="BM692" s="3"/>
      <c r="BN692" s="2" t="s">
        <v>731</v>
      </c>
      <c r="BO692" s="11">
        <v>689</v>
      </c>
      <c r="BP692" s="11" t="s">
        <v>68</v>
      </c>
      <c r="BQ692" s="11" t="s">
        <v>422</v>
      </c>
      <c r="BR692" s="11" t="s">
        <v>622</v>
      </c>
      <c r="BS692" s="11" t="s">
        <v>1929</v>
      </c>
      <c r="BT692" s="12" t="s">
        <v>734</v>
      </c>
      <c r="BU692" s="12" t="s">
        <v>2230</v>
      </c>
      <c r="BV692" s="12" t="s">
        <v>2238</v>
      </c>
      <c r="BW692" s="12"/>
    </row>
    <row r="693" spans="22:75" ht="78" x14ac:dyDescent="0.4">
      <c r="X693" s="3" t="s">
        <v>2</v>
      </c>
      <c r="Y693" s="3" t="s">
        <v>2258</v>
      </c>
      <c r="Z693" s="3" t="s">
        <v>0</v>
      </c>
      <c r="AA693" s="3" t="s">
        <v>457</v>
      </c>
      <c r="AU693" s="2"/>
      <c r="AV693" s="2"/>
      <c r="AW693" s="2"/>
      <c r="AX693" s="2"/>
      <c r="AY693" s="2"/>
      <c r="AZ693" s="2"/>
      <c r="BA693" s="2"/>
      <c r="BM693" s="3"/>
      <c r="BN693" s="2" t="s">
        <v>731</v>
      </c>
      <c r="BO693" s="11">
        <v>690</v>
      </c>
      <c r="BP693" s="11" t="s">
        <v>68</v>
      </c>
      <c r="BQ693" s="11" t="s">
        <v>422</v>
      </c>
      <c r="BR693" s="11" t="s">
        <v>622</v>
      </c>
      <c r="BS693" s="11" t="s">
        <v>1929</v>
      </c>
      <c r="BT693" s="12" t="s">
        <v>734</v>
      </c>
      <c r="BU693" s="12" t="s">
        <v>2265</v>
      </c>
      <c r="BV693" s="12" t="s">
        <v>459</v>
      </c>
      <c r="BW693" s="12"/>
    </row>
    <row r="694" spans="22:75" ht="78" x14ac:dyDescent="0.4">
      <c r="Z694" s="3" t="s">
        <v>2</v>
      </c>
      <c r="AA694" s="3" t="s">
        <v>103</v>
      </c>
      <c r="AB694" s="3" t="s">
        <v>0</v>
      </c>
      <c r="AC694" s="3" t="s">
        <v>661</v>
      </c>
      <c r="AD694" s="3" t="s">
        <v>0</v>
      </c>
      <c r="AE694" s="3" t="s">
        <v>2212</v>
      </c>
      <c r="AU694" s="2"/>
      <c r="AV694" s="2"/>
      <c r="AW694" s="2"/>
      <c r="AX694" s="2"/>
      <c r="AY694" s="2"/>
      <c r="AZ694" s="2"/>
      <c r="BA694" s="2"/>
      <c r="BM694" s="3"/>
      <c r="BN694" s="2" t="s">
        <v>731</v>
      </c>
      <c r="BO694" s="11">
        <v>691</v>
      </c>
      <c r="BP694" s="11" t="s">
        <v>68</v>
      </c>
      <c r="BQ694" s="11" t="s">
        <v>422</v>
      </c>
      <c r="BR694" s="11" t="s">
        <v>622</v>
      </c>
      <c r="BS694" s="11" t="s">
        <v>1929</v>
      </c>
      <c r="BT694" s="12" t="s">
        <v>734</v>
      </c>
      <c r="BU694" s="12" t="s">
        <v>2266</v>
      </c>
      <c r="BV694" s="12" t="s">
        <v>2238</v>
      </c>
      <c r="BW694" s="12"/>
    </row>
    <row r="695" spans="22:75" ht="78" x14ac:dyDescent="0.4">
      <c r="V695" s="3" t="s">
        <v>2</v>
      </c>
      <c r="W695" s="3" t="s">
        <v>2206</v>
      </c>
      <c r="X695" s="3" t="s">
        <v>0</v>
      </c>
      <c r="Y695" s="3" t="s">
        <v>2209</v>
      </c>
      <c r="AU695" s="2"/>
      <c r="AV695" s="2"/>
      <c r="AW695" s="2"/>
      <c r="AX695" s="2"/>
      <c r="AY695" s="2"/>
      <c r="AZ695" s="2"/>
      <c r="BA695" s="2"/>
      <c r="BM695" s="3"/>
      <c r="BN695" s="2" t="s">
        <v>731</v>
      </c>
      <c r="BO695" s="11">
        <v>692</v>
      </c>
      <c r="BP695" s="11" t="s">
        <v>68</v>
      </c>
      <c r="BQ695" s="11" t="s">
        <v>422</v>
      </c>
      <c r="BR695" s="11" t="s">
        <v>622</v>
      </c>
      <c r="BS695" s="11" t="s">
        <v>1929</v>
      </c>
      <c r="BT695" s="12" t="s">
        <v>734</v>
      </c>
      <c r="BU695" s="12" t="s">
        <v>2231</v>
      </c>
      <c r="BV695" s="12" t="s">
        <v>2221</v>
      </c>
      <c r="BW695" s="12"/>
    </row>
    <row r="696" spans="22:75" ht="78" x14ac:dyDescent="0.4">
      <c r="X696" s="3" t="s">
        <v>4</v>
      </c>
      <c r="Y696" s="3" t="s">
        <v>2201</v>
      </c>
      <c r="Z696" s="3" t="s">
        <v>0</v>
      </c>
      <c r="AA696" s="3" t="s">
        <v>661</v>
      </c>
      <c r="AB696" s="3" t="s">
        <v>0</v>
      </c>
      <c r="AC696" s="3" t="s">
        <v>2213</v>
      </c>
      <c r="AU696" s="2"/>
      <c r="AV696" s="2"/>
      <c r="AW696" s="2"/>
      <c r="AX696" s="2"/>
      <c r="AY696" s="2"/>
      <c r="AZ696" s="2"/>
      <c r="BA696" s="2"/>
      <c r="BM696" s="3"/>
      <c r="BN696" s="2" t="s">
        <v>731</v>
      </c>
      <c r="BO696" s="11">
        <v>693</v>
      </c>
      <c r="BP696" s="11" t="s">
        <v>68</v>
      </c>
      <c r="BQ696" s="11" t="s">
        <v>422</v>
      </c>
      <c r="BR696" s="11" t="s">
        <v>622</v>
      </c>
      <c r="BS696" s="11" t="s">
        <v>1929</v>
      </c>
      <c r="BT696" s="12" t="s">
        <v>734</v>
      </c>
      <c r="BU696" s="12" t="s">
        <v>2232</v>
      </c>
      <c r="BV696" s="12" t="s">
        <v>2239</v>
      </c>
      <c r="BW696" s="12"/>
    </row>
    <row r="697" spans="22:75" ht="78" x14ac:dyDescent="0.4">
      <c r="X697" s="3" t="s">
        <v>2</v>
      </c>
      <c r="Y697" s="3" t="s">
        <v>2258</v>
      </c>
      <c r="Z697" s="3" t="s">
        <v>0</v>
      </c>
      <c r="AA697" s="3" t="s">
        <v>457</v>
      </c>
      <c r="AU697" s="2"/>
      <c r="AV697" s="2"/>
      <c r="AW697" s="2"/>
      <c r="AX697" s="2"/>
      <c r="AY697" s="2"/>
      <c r="AZ697" s="2"/>
      <c r="BA697" s="2"/>
      <c r="BM697" s="3"/>
      <c r="BN697" s="2" t="s">
        <v>731</v>
      </c>
      <c r="BO697" s="11">
        <v>694</v>
      </c>
      <c r="BP697" s="11" t="s">
        <v>68</v>
      </c>
      <c r="BQ697" s="11" t="s">
        <v>422</v>
      </c>
      <c r="BR697" s="11" t="s">
        <v>622</v>
      </c>
      <c r="BS697" s="11" t="s">
        <v>1929</v>
      </c>
      <c r="BT697" s="12" t="s">
        <v>734</v>
      </c>
      <c r="BU697" s="12" t="s">
        <v>2267</v>
      </c>
      <c r="BV697" s="12" t="s">
        <v>459</v>
      </c>
      <c r="BW697" s="12"/>
    </row>
    <row r="698" spans="22:75" ht="78" x14ac:dyDescent="0.4">
      <c r="Z698" s="3" t="s">
        <v>2</v>
      </c>
      <c r="AA698" s="3" t="s">
        <v>103</v>
      </c>
      <c r="AB698" s="3" t="s">
        <v>0</v>
      </c>
      <c r="AC698" s="3" t="s">
        <v>661</v>
      </c>
      <c r="AD698" s="3" t="s">
        <v>0</v>
      </c>
      <c r="AE698" s="3" t="s">
        <v>2213</v>
      </c>
      <c r="AU698" s="2"/>
      <c r="AV698" s="2"/>
      <c r="AW698" s="2"/>
      <c r="AX698" s="2"/>
      <c r="AY698" s="2"/>
      <c r="AZ698" s="2"/>
      <c r="BA698" s="2"/>
      <c r="BM698" s="3"/>
      <c r="BN698" s="2" t="s">
        <v>731</v>
      </c>
      <c r="BO698" s="11">
        <v>695</v>
      </c>
      <c r="BP698" s="11" t="s">
        <v>68</v>
      </c>
      <c r="BQ698" s="11" t="s">
        <v>422</v>
      </c>
      <c r="BR698" s="11" t="s">
        <v>622</v>
      </c>
      <c r="BS698" s="11" t="s">
        <v>1929</v>
      </c>
      <c r="BT698" s="12" t="s">
        <v>734</v>
      </c>
      <c r="BU698" s="12" t="s">
        <v>2268</v>
      </c>
      <c r="BV698" s="12" t="s">
        <v>2239</v>
      </c>
      <c r="BW698" s="12"/>
    </row>
    <row r="699" spans="22:75" ht="78" x14ac:dyDescent="0.4">
      <c r="V699" s="3" t="s">
        <v>2</v>
      </c>
      <c r="W699" s="3" t="s">
        <v>2207</v>
      </c>
      <c r="X699" s="3" t="s">
        <v>0</v>
      </c>
      <c r="Y699" s="3" t="s">
        <v>2209</v>
      </c>
      <c r="AU699" s="2"/>
      <c r="AV699" s="2"/>
      <c r="AW699" s="2"/>
      <c r="AX699" s="2"/>
      <c r="AY699" s="2"/>
      <c r="AZ699" s="2"/>
      <c r="BA699" s="2"/>
      <c r="BM699" s="3"/>
      <c r="BN699" s="2" t="s">
        <v>731</v>
      </c>
      <c r="BO699" s="11">
        <v>696</v>
      </c>
      <c r="BP699" s="11" t="s">
        <v>68</v>
      </c>
      <c r="BQ699" s="11" t="s">
        <v>422</v>
      </c>
      <c r="BR699" s="11" t="s">
        <v>622</v>
      </c>
      <c r="BS699" s="11" t="s">
        <v>1929</v>
      </c>
      <c r="BT699" s="12" t="s">
        <v>734</v>
      </c>
      <c r="BU699" s="12" t="s">
        <v>2233</v>
      </c>
      <c r="BV699" s="12" t="s">
        <v>2221</v>
      </c>
      <c r="BW699" s="12"/>
    </row>
    <row r="700" spans="22:75" ht="78" x14ac:dyDescent="0.4">
      <c r="X700" s="3" t="s">
        <v>4</v>
      </c>
      <c r="Y700" s="3" t="s">
        <v>2201</v>
      </c>
      <c r="Z700" s="3" t="s">
        <v>0</v>
      </c>
      <c r="AA700" s="3" t="s">
        <v>661</v>
      </c>
      <c r="AB700" s="3" t="s">
        <v>0</v>
      </c>
      <c r="AC700" s="3" t="s">
        <v>2214</v>
      </c>
      <c r="AU700" s="2"/>
      <c r="AV700" s="2"/>
      <c r="AW700" s="2"/>
      <c r="AX700" s="2"/>
      <c r="AY700" s="2"/>
      <c r="AZ700" s="2"/>
      <c r="BA700" s="2"/>
      <c r="BM700" s="3"/>
      <c r="BN700" s="2" t="s">
        <v>731</v>
      </c>
      <c r="BO700" s="11">
        <v>697</v>
      </c>
      <c r="BP700" s="11" t="s">
        <v>68</v>
      </c>
      <c r="BQ700" s="11" t="s">
        <v>422</v>
      </c>
      <c r="BR700" s="11" t="s">
        <v>622</v>
      </c>
      <c r="BS700" s="11" t="s">
        <v>1929</v>
      </c>
      <c r="BT700" s="12" t="s">
        <v>734</v>
      </c>
      <c r="BU700" s="12" t="s">
        <v>2235</v>
      </c>
      <c r="BV700" s="12" t="s">
        <v>2240</v>
      </c>
      <c r="BW700" s="12"/>
    </row>
    <row r="701" spans="22:75" ht="78" x14ac:dyDescent="0.4">
      <c r="X701" s="3" t="s">
        <v>2</v>
      </c>
      <c r="Y701" s="3" t="s">
        <v>2258</v>
      </c>
      <c r="Z701" s="3" t="s">
        <v>0</v>
      </c>
      <c r="AA701" s="3" t="s">
        <v>457</v>
      </c>
      <c r="AU701" s="2"/>
      <c r="AV701" s="2"/>
      <c r="AW701" s="2"/>
      <c r="AX701" s="2"/>
      <c r="AY701" s="2"/>
      <c r="AZ701" s="2"/>
      <c r="BA701" s="2"/>
      <c r="BM701" s="3"/>
      <c r="BN701" s="2" t="s">
        <v>731</v>
      </c>
      <c r="BO701" s="11">
        <v>698</v>
      </c>
      <c r="BP701" s="11" t="s">
        <v>68</v>
      </c>
      <c r="BQ701" s="11" t="s">
        <v>422</v>
      </c>
      <c r="BR701" s="11" t="s">
        <v>622</v>
      </c>
      <c r="BS701" s="11" t="s">
        <v>1929</v>
      </c>
      <c r="BT701" s="12" t="s">
        <v>734</v>
      </c>
      <c r="BU701" s="12" t="s">
        <v>2269</v>
      </c>
      <c r="BV701" s="12" t="s">
        <v>459</v>
      </c>
      <c r="BW701" s="12"/>
    </row>
    <row r="702" spans="22:75" ht="78" x14ac:dyDescent="0.4">
      <c r="Z702" s="3" t="s">
        <v>2</v>
      </c>
      <c r="AA702" s="3" t="s">
        <v>103</v>
      </c>
      <c r="AB702" s="3" t="s">
        <v>0</v>
      </c>
      <c r="AC702" s="3" t="s">
        <v>661</v>
      </c>
      <c r="AD702" s="3" t="s">
        <v>0</v>
      </c>
      <c r="AE702" s="3" t="s">
        <v>2214</v>
      </c>
      <c r="AU702" s="2"/>
      <c r="AV702" s="2"/>
      <c r="AW702" s="2"/>
      <c r="AX702" s="2"/>
      <c r="AY702" s="2"/>
      <c r="AZ702" s="2"/>
      <c r="BA702" s="2"/>
      <c r="BM702" s="3"/>
      <c r="BN702" s="2" t="s">
        <v>731</v>
      </c>
      <c r="BO702" s="11">
        <v>699</v>
      </c>
      <c r="BP702" s="11" t="s">
        <v>68</v>
      </c>
      <c r="BQ702" s="11" t="s">
        <v>422</v>
      </c>
      <c r="BR702" s="11" t="s">
        <v>622</v>
      </c>
      <c r="BS702" s="11" t="s">
        <v>1929</v>
      </c>
      <c r="BT702" s="12" t="s">
        <v>734</v>
      </c>
      <c r="BU702" s="12" t="s">
        <v>2270</v>
      </c>
      <c r="BV702" s="12" t="s">
        <v>2240</v>
      </c>
      <c r="BW702" s="12"/>
    </row>
    <row r="703" spans="22:75" ht="78" x14ac:dyDescent="0.4">
      <c r="V703" s="3" t="s">
        <v>2</v>
      </c>
      <c r="W703" s="3" t="s">
        <v>2208</v>
      </c>
      <c r="X703" s="3" t="s">
        <v>0</v>
      </c>
      <c r="Y703" s="3" t="s">
        <v>2209</v>
      </c>
      <c r="AU703" s="2"/>
      <c r="AV703" s="2"/>
      <c r="AW703" s="2"/>
      <c r="AX703" s="2"/>
      <c r="AY703" s="2"/>
      <c r="AZ703" s="2"/>
      <c r="BA703" s="2"/>
      <c r="BM703" s="3"/>
      <c r="BN703" s="2" t="s">
        <v>731</v>
      </c>
      <c r="BO703" s="11">
        <v>700</v>
      </c>
      <c r="BP703" s="11" t="s">
        <v>68</v>
      </c>
      <c r="BQ703" s="11" t="s">
        <v>422</v>
      </c>
      <c r="BR703" s="11" t="s">
        <v>622</v>
      </c>
      <c r="BS703" s="11" t="s">
        <v>1929</v>
      </c>
      <c r="BT703" s="12" t="s">
        <v>734</v>
      </c>
      <c r="BU703" s="12" t="s">
        <v>2236</v>
      </c>
      <c r="BV703" s="12" t="s">
        <v>2221</v>
      </c>
      <c r="BW703" s="12"/>
    </row>
    <row r="704" spans="22:75" ht="78" x14ac:dyDescent="0.4">
      <c r="X704" s="3" t="s">
        <v>4</v>
      </c>
      <c r="Y704" s="3" t="s">
        <v>2201</v>
      </c>
      <c r="Z704" s="3" t="s">
        <v>0</v>
      </c>
      <c r="AA704" s="3" t="s">
        <v>661</v>
      </c>
      <c r="AB704" s="3" t="s">
        <v>0</v>
      </c>
      <c r="AC704" s="3" t="s">
        <v>2215</v>
      </c>
      <c r="AU704" s="2"/>
      <c r="AV704" s="2"/>
      <c r="AW704" s="2"/>
      <c r="AX704" s="2"/>
      <c r="AY704" s="2"/>
      <c r="AZ704" s="2"/>
      <c r="BA704" s="2"/>
      <c r="BM704" s="3"/>
      <c r="BN704" s="2" t="s">
        <v>731</v>
      </c>
      <c r="BO704" s="11">
        <v>701</v>
      </c>
      <c r="BP704" s="11" t="s">
        <v>68</v>
      </c>
      <c r="BQ704" s="11" t="s">
        <v>422</v>
      </c>
      <c r="BR704" s="11" t="s">
        <v>622</v>
      </c>
      <c r="BS704" s="11" t="s">
        <v>1929</v>
      </c>
      <c r="BT704" s="12" t="s">
        <v>734</v>
      </c>
      <c r="BU704" s="12" t="s">
        <v>2234</v>
      </c>
      <c r="BV704" s="12" t="s">
        <v>2241</v>
      </c>
      <c r="BW704" s="12"/>
    </row>
    <row r="705" spans="20:75" ht="78" x14ac:dyDescent="0.4">
      <c r="X705" s="3" t="s">
        <v>2</v>
      </c>
      <c r="Y705" s="3" t="s">
        <v>2258</v>
      </c>
      <c r="Z705" s="3" t="s">
        <v>0</v>
      </c>
      <c r="AA705" s="3" t="s">
        <v>457</v>
      </c>
      <c r="AU705" s="2"/>
      <c r="AV705" s="2"/>
      <c r="AW705" s="2"/>
      <c r="AX705" s="2"/>
      <c r="AY705" s="2"/>
      <c r="AZ705" s="2"/>
      <c r="BA705" s="2"/>
      <c r="BM705" s="3"/>
      <c r="BN705" s="2" t="s">
        <v>731</v>
      </c>
      <c r="BO705" s="11">
        <v>702</v>
      </c>
      <c r="BP705" s="11" t="s">
        <v>68</v>
      </c>
      <c r="BQ705" s="11" t="s">
        <v>422</v>
      </c>
      <c r="BR705" s="11" t="s">
        <v>622</v>
      </c>
      <c r="BS705" s="11" t="s">
        <v>1929</v>
      </c>
      <c r="BT705" s="12" t="s">
        <v>734</v>
      </c>
      <c r="BU705" s="12" t="s">
        <v>2271</v>
      </c>
      <c r="BV705" s="12" t="s">
        <v>459</v>
      </c>
      <c r="BW705" s="12"/>
    </row>
    <row r="706" spans="20:75" ht="78" x14ac:dyDescent="0.4">
      <c r="Z706" s="3" t="s">
        <v>2</v>
      </c>
      <c r="AA706" s="3" t="s">
        <v>103</v>
      </c>
      <c r="AB706" s="3" t="s">
        <v>0</v>
      </c>
      <c r="AC706" s="3" t="s">
        <v>661</v>
      </c>
      <c r="AD706" s="3" t="s">
        <v>0</v>
      </c>
      <c r="AE706" s="3" t="s">
        <v>2215</v>
      </c>
      <c r="AU706" s="2"/>
      <c r="AV706" s="2"/>
      <c r="AW706" s="2"/>
      <c r="AX706" s="2"/>
      <c r="AY706" s="2"/>
      <c r="AZ706" s="2"/>
      <c r="BA706" s="2"/>
      <c r="BM706" s="3"/>
      <c r="BN706" s="2" t="s">
        <v>731</v>
      </c>
      <c r="BO706" s="11">
        <v>703</v>
      </c>
      <c r="BP706" s="11" t="s">
        <v>68</v>
      </c>
      <c r="BQ706" s="11" t="s">
        <v>422</v>
      </c>
      <c r="BR706" s="11" t="s">
        <v>622</v>
      </c>
      <c r="BS706" s="11" t="s">
        <v>1929</v>
      </c>
      <c r="BT706" s="12" t="s">
        <v>734</v>
      </c>
      <c r="BU706" s="12" t="s">
        <v>2272</v>
      </c>
      <c r="BV706" s="12" t="s">
        <v>2241</v>
      </c>
      <c r="BW706" s="12"/>
    </row>
    <row r="707" spans="20:75" ht="78" x14ac:dyDescent="0.4">
      <c r="T707" s="3" t="s">
        <v>2</v>
      </c>
      <c r="U707" s="3" t="s">
        <v>2187</v>
      </c>
      <c r="V707" s="3" t="s">
        <v>0</v>
      </c>
      <c r="W707" s="3" t="s">
        <v>2199</v>
      </c>
      <c r="AU707" s="2"/>
      <c r="AV707" s="2"/>
      <c r="AW707" s="2"/>
      <c r="AX707" s="2"/>
      <c r="AY707" s="2"/>
      <c r="AZ707" s="2"/>
      <c r="BA707" s="2"/>
      <c r="BM707" s="3"/>
      <c r="BN707" s="2" t="s">
        <v>731</v>
      </c>
      <c r="BO707" s="11">
        <v>704</v>
      </c>
      <c r="BP707" s="11" t="s">
        <v>68</v>
      </c>
      <c r="BQ707" s="11" t="s">
        <v>422</v>
      </c>
      <c r="BR707" s="11" t="s">
        <v>622</v>
      </c>
      <c r="BS707" s="11" t="s">
        <v>1929</v>
      </c>
      <c r="BT707" s="12" t="s">
        <v>734</v>
      </c>
      <c r="BU707" s="12" t="s">
        <v>2243</v>
      </c>
      <c r="BV707" s="12" t="s">
        <v>2219</v>
      </c>
      <c r="BW707" s="12"/>
    </row>
    <row r="708" spans="20:75" ht="78" x14ac:dyDescent="0.4">
      <c r="V708" s="3" t="s">
        <v>2</v>
      </c>
      <c r="W708" s="3" t="s">
        <v>2200</v>
      </c>
      <c r="X708" s="3" t="s">
        <v>0</v>
      </c>
      <c r="Y708" s="3" t="s">
        <v>2209</v>
      </c>
      <c r="AU708" s="2"/>
      <c r="AV708" s="2"/>
      <c r="AW708" s="2"/>
      <c r="AX708" s="2"/>
      <c r="AY708" s="2"/>
      <c r="AZ708" s="2"/>
      <c r="BA708" s="2"/>
      <c r="BM708" s="3"/>
      <c r="BN708" s="2" t="s">
        <v>731</v>
      </c>
      <c r="BO708" s="11">
        <v>705</v>
      </c>
      <c r="BP708" s="11" t="s">
        <v>68</v>
      </c>
      <c r="BQ708" s="11" t="s">
        <v>422</v>
      </c>
      <c r="BR708" s="11" t="s">
        <v>622</v>
      </c>
      <c r="BS708" s="11" t="s">
        <v>1929</v>
      </c>
      <c r="BT708" s="12" t="s">
        <v>734</v>
      </c>
      <c r="BU708" s="12" t="s">
        <v>2244</v>
      </c>
      <c r="BV708" s="12" t="s">
        <v>2221</v>
      </c>
      <c r="BW708" s="12"/>
    </row>
    <row r="709" spans="20:75" ht="78" x14ac:dyDescent="0.4">
      <c r="X709" s="3" t="s">
        <v>4</v>
      </c>
      <c r="Y709" s="3" t="s">
        <v>2242</v>
      </c>
      <c r="Z709" s="3" t="s">
        <v>0</v>
      </c>
      <c r="AA709" s="3" t="s">
        <v>661</v>
      </c>
      <c r="AB709" s="3" t="s">
        <v>0</v>
      </c>
      <c r="AC709" s="3" t="s">
        <v>2202</v>
      </c>
      <c r="AU709" s="2"/>
      <c r="AV709" s="2"/>
      <c r="AW709" s="2"/>
      <c r="AX709" s="2"/>
      <c r="AY709" s="2"/>
      <c r="AZ709" s="2"/>
      <c r="BA709" s="2"/>
      <c r="BM709" s="3"/>
      <c r="BN709" s="2" t="s">
        <v>731</v>
      </c>
      <c r="BO709" s="11">
        <v>706</v>
      </c>
      <c r="BP709" s="11" t="s">
        <v>68</v>
      </c>
      <c r="BQ709" s="11" t="s">
        <v>422</v>
      </c>
      <c r="BR709" s="11" t="s">
        <v>622</v>
      </c>
      <c r="BS709" s="11" t="s">
        <v>1929</v>
      </c>
      <c r="BT709" s="12" t="s">
        <v>734</v>
      </c>
      <c r="BU709" s="12" t="s">
        <v>2245</v>
      </c>
      <c r="BV709" s="12" t="s">
        <v>2223</v>
      </c>
      <c r="BW709" s="12"/>
    </row>
    <row r="710" spans="20:75" ht="78" x14ac:dyDescent="0.4">
      <c r="X710" s="3" t="s">
        <v>2</v>
      </c>
      <c r="Y710" s="3" t="s">
        <v>2273</v>
      </c>
      <c r="Z710" s="3" t="s">
        <v>0</v>
      </c>
      <c r="AA710" s="3" t="s">
        <v>457</v>
      </c>
      <c r="AU710" s="2"/>
      <c r="AV710" s="2"/>
      <c r="AW710" s="2"/>
      <c r="AX710" s="2"/>
      <c r="AY710" s="2"/>
      <c r="AZ710" s="2"/>
      <c r="BA710" s="2"/>
      <c r="BM710" s="3"/>
      <c r="BN710" s="2" t="s">
        <v>731</v>
      </c>
      <c r="BO710" s="11">
        <v>707</v>
      </c>
      <c r="BP710" s="11" t="s">
        <v>68</v>
      </c>
      <c r="BQ710" s="11" t="s">
        <v>422</v>
      </c>
      <c r="BR710" s="11" t="s">
        <v>622</v>
      </c>
      <c r="BS710" s="11" t="s">
        <v>1929</v>
      </c>
      <c r="BT710" s="12" t="s">
        <v>734</v>
      </c>
      <c r="BU710" s="12" t="s">
        <v>2275</v>
      </c>
      <c r="BV710" s="12" t="s">
        <v>459</v>
      </c>
      <c r="BW710" s="12"/>
    </row>
    <row r="711" spans="20:75" ht="78" x14ac:dyDescent="0.4">
      <c r="Z711" s="3" t="s">
        <v>2</v>
      </c>
      <c r="AA711" s="3" t="s">
        <v>103</v>
      </c>
      <c r="AB711" s="3" t="s">
        <v>0</v>
      </c>
      <c r="AC711" s="3" t="s">
        <v>661</v>
      </c>
      <c r="AD711" s="3" t="s">
        <v>0</v>
      </c>
      <c r="AE711" s="3" t="s">
        <v>2202</v>
      </c>
      <c r="AU711" s="2"/>
      <c r="AV711" s="2"/>
      <c r="AW711" s="2"/>
      <c r="AX711" s="2"/>
      <c r="AY711" s="2"/>
      <c r="AZ711" s="2"/>
      <c r="BA711" s="2"/>
      <c r="BM711" s="3"/>
      <c r="BN711" s="2" t="s">
        <v>731</v>
      </c>
      <c r="BO711" s="11">
        <v>708</v>
      </c>
      <c r="BP711" s="11" t="s">
        <v>68</v>
      </c>
      <c r="BQ711" s="11" t="s">
        <v>422</v>
      </c>
      <c r="BR711" s="11" t="s">
        <v>622</v>
      </c>
      <c r="BS711" s="11" t="s">
        <v>1929</v>
      </c>
      <c r="BT711" s="12" t="s">
        <v>734</v>
      </c>
      <c r="BU711" s="12" t="s">
        <v>2276</v>
      </c>
      <c r="BV711" s="12" t="s">
        <v>2223</v>
      </c>
      <c r="BW711" s="12"/>
    </row>
    <row r="712" spans="20:75" ht="78" x14ac:dyDescent="0.4">
      <c r="V712" s="3" t="s">
        <v>2</v>
      </c>
      <c r="W712" s="3" t="s">
        <v>2203</v>
      </c>
      <c r="X712" s="3" t="s">
        <v>0</v>
      </c>
      <c r="Y712" s="3" t="s">
        <v>2209</v>
      </c>
      <c r="AU712" s="2"/>
      <c r="AV712" s="2"/>
      <c r="AW712" s="2"/>
      <c r="AX712" s="2"/>
      <c r="AY712" s="2"/>
      <c r="AZ712" s="2"/>
      <c r="BA712" s="2"/>
      <c r="BM712" s="3"/>
      <c r="BN712" s="2" t="s">
        <v>731</v>
      </c>
      <c r="BO712" s="11">
        <v>709</v>
      </c>
      <c r="BP712" s="11" t="s">
        <v>68</v>
      </c>
      <c r="BQ712" s="11" t="s">
        <v>422</v>
      </c>
      <c r="BR712" s="11" t="s">
        <v>622</v>
      </c>
      <c r="BS712" s="11" t="s">
        <v>1929</v>
      </c>
      <c r="BT712" s="12" t="s">
        <v>734</v>
      </c>
      <c r="BU712" s="12" t="s">
        <v>2246</v>
      </c>
      <c r="BV712" s="12" t="s">
        <v>2221</v>
      </c>
      <c r="BW712" s="12"/>
    </row>
    <row r="713" spans="20:75" ht="78" x14ac:dyDescent="0.4">
      <c r="X713" s="3" t="s">
        <v>4</v>
      </c>
      <c r="Y713" s="3" t="s">
        <v>2242</v>
      </c>
      <c r="Z713" s="3" t="s">
        <v>0</v>
      </c>
      <c r="AA713" s="3" t="s">
        <v>661</v>
      </c>
      <c r="AB713" s="3" t="s">
        <v>0</v>
      </c>
      <c r="AC713" s="3" t="s">
        <v>2210</v>
      </c>
      <c r="AU713" s="2"/>
      <c r="AV713" s="2"/>
      <c r="AW713" s="2"/>
      <c r="AX713" s="2"/>
      <c r="AY713" s="2"/>
      <c r="AZ713" s="2"/>
      <c r="BA713" s="2"/>
      <c r="BM713" s="3"/>
      <c r="BN713" s="2" t="s">
        <v>731</v>
      </c>
      <c r="BO713" s="11">
        <v>710</v>
      </c>
      <c r="BP713" s="11" t="s">
        <v>68</v>
      </c>
      <c r="BQ713" s="11" t="s">
        <v>422</v>
      </c>
      <c r="BR713" s="11" t="s">
        <v>622</v>
      </c>
      <c r="BS713" s="11" t="s">
        <v>1929</v>
      </c>
      <c r="BT713" s="12" t="s">
        <v>734</v>
      </c>
      <c r="BU713" s="12" t="s">
        <v>2247</v>
      </c>
      <c r="BV713" s="12" t="s">
        <v>2226</v>
      </c>
      <c r="BW713" s="12"/>
    </row>
    <row r="714" spans="20:75" ht="78" x14ac:dyDescent="0.4">
      <c r="X714" s="3" t="s">
        <v>2</v>
      </c>
      <c r="Y714" s="3" t="s">
        <v>2273</v>
      </c>
      <c r="Z714" s="3" t="s">
        <v>0</v>
      </c>
      <c r="AA714" s="3" t="s">
        <v>457</v>
      </c>
      <c r="AU714" s="2"/>
      <c r="AV714" s="2"/>
      <c r="AW714" s="2"/>
      <c r="AX714" s="2"/>
      <c r="AY714" s="2"/>
      <c r="AZ714" s="2"/>
      <c r="BA714" s="2"/>
      <c r="BM714" s="3"/>
      <c r="BN714" s="2" t="s">
        <v>731</v>
      </c>
      <c r="BO714" s="11">
        <v>711</v>
      </c>
      <c r="BP714" s="11" t="s">
        <v>68</v>
      </c>
      <c r="BQ714" s="11" t="s">
        <v>422</v>
      </c>
      <c r="BR714" s="11" t="s">
        <v>622</v>
      </c>
      <c r="BS714" s="11" t="s">
        <v>1929</v>
      </c>
      <c r="BT714" s="12" t="s">
        <v>734</v>
      </c>
      <c r="BU714" s="12" t="s">
        <v>2277</v>
      </c>
      <c r="BV714" s="12" t="s">
        <v>459</v>
      </c>
      <c r="BW714" s="12"/>
    </row>
    <row r="715" spans="20:75" ht="78" x14ac:dyDescent="0.4">
      <c r="Z715" s="3" t="s">
        <v>2</v>
      </c>
      <c r="AA715" s="3" t="s">
        <v>103</v>
      </c>
      <c r="AB715" s="3" t="s">
        <v>0</v>
      </c>
      <c r="AC715" s="3" t="s">
        <v>661</v>
      </c>
      <c r="AD715" s="3" t="s">
        <v>0</v>
      </c>
      <c r="AE715" s="3" t="s">
        <v>2210</v>
      </c>
      <c r="AU715" s="2"/>
      <c r="AV715" s="2"/>
      <c r="AW715" s="2"/>
      <c r="AX715" s="2"/>
      <c r="AY715" s="2"/>
      <c r="AZ715" s="2"/>
      <c r="BA715" s="2"/>
      <c r="BM715" s="3"/>
      <c r="BN715" s="2" t="s">
        <v>731</v>
      </c>
      <c r="BO715" s="11">
        <v>712</v>
      </c>
      <c r="BP715" s="11" t="s">
        <v>68</v>
      </c>
      <c r="BQ715" s="11" t="s">
        <v>422</v>
      </c>
      <c r="BR715" s="11" t="s">
        <v>622</v>
      </c>
      <c r="BS715" s="11" t="s">
        <v>1929</v>
      </c>
      <c r="BT715" s="12" t="s">
        <v>734</v>
      </c>
      <c r="BU715" s="12" t="s">
        <v>2278</v>
      </c>
      <c r="BV715" s="12" t="s">
        <v>2226</v>
      </c>
      <c r="BW715" s="12"/>
    </row>
    <row r="716" spans="20:75" ht="78" x14ac:dyDescent="0.4">
      <c r="V716" s="3" t="s">
        <v>2</v>
      </c>
      <c r="W716" s="3" t="s">
        <v>2204</v>
      </c>
      <c r="X716" s="3" t="s">
        <v>0</v>
      </c>
      <c r="Y716" s="3" t="s">
        <v>2209</v>
      </c>
      <c r="AU716" s="2"/>
      <c r="AV716" s="2"/>
      <c r="AW716" s="2"/>
      <c r="AX716" s="2"/>
      <c r="AY716" s="2"/>
      <c r="AZ716" s="2"/>
      <c r="BA716" s="2"/>
      <c r="BM716" s="3"/>
      <c r="BN716" s="2" t="s">
        <v>731</v>
      </c>
      <c r="BO716" s="11">
        <v>713</v>
      </c>
      <c r="BP716" s="11" t="s">
        <v>68</v>
      </c>
      <c r="BQ716" s="11" t="s">
        <v>422</v>
      </c>
      <c r="BR716" s="11" t="s">
        <v>622</v>
      </c>
      <c r="BS716" s="11" t="s">
        <v>1929</v>
      </c>
      <c r="BT716" s="12" t="s">
        <v>734</v>
      </c>
      <c r="BU716" s="12" t="s">
        <v>2248</v>
      </c>
      <c r="BV716" s="12" t="s">
        <v>2221</v>
      </c>
      <c r="BW716" s="12"/>
    </row>
    <row r="717" spans="20:75" ht="78" x14ac:dyDescent="0.4">
      <c r="X717" s="3" t="s">
        <v>4</v>
      </c>
      <c r="Y717" s="3" t="s">
        <v>2242</v>
      </c>
      <c r="Z717" s="3" t="s">
        <v>0</v>
      </c>
      <c r="AA717" s="3" t="s">
        <v>661</v>
      </c>
      <c r="AB717" s="3" t="s">
        <v>0</v>
      </c>
      <c r="AC717" s="3" t="s">
        <v>2211</v>
      </c>
      <c r="AU717" s="2"/>
      <c r="AV717" s="2"/>
      <c r="AW717" s="2"/>
      <c r="AX717" s="2"/>
      <c r="AY717" s="2"/>
      <c r="AZ717" s="2"/>
      <c r="BA717" s="2"/>
      <c r="BM717" s="3"/>
      <c r="BN717" s="2" t="s">
        <v>731</v>
      </c>
      <c r="BO717" s="11">
        <v>714</v>
      </c>
      <c r="BP717" s="11" t="s">
        <v>68</v>
      </c>
      <c r="BQ717" s="11" t="s">
        <v>422</v>
      </c>
      <c r="BR717" s="11" t="s">
        <v>622</v>
      </c>
      <c r="BS717" s="11" t="s">
        <v>1929</v>
      </c>
      <c r="BT717" s="12" t="s">
        <v>734</v>
      </c>
      <c r="BU717" s="12" t="s">
        <v>2249</v>
      </c>
      <c r="BV717" s="12" t="s">
        <v>2237</v>
      </c>
      <c r="BW717" s="12"/>
    </row>
    <row r="718" spans="20:75" ht="78" x14ac:dyDescent="0.4">
      <c r="X718" s="3" t="s">
        <v>2</v>
      </c>
      <c r="Y718" s="3" t="s">
        <v>2273</v>
      </c>
      <c r="Z718" s="3" t="s">
        <v>0</v>
      </c>
      <c r="AA718" s="3" t="s">
        <v>457</v>
      </c>
      <c r="AU718" s="2"/>
      <c r="AV718" s="2"/>
      <c r="AW718" s="2"/>
      <c r="AX718" s="2"/>
      <c r="AY718" s="2"/>
      <c r="AZ718" s="2"/>
      <c r="BA718" s="2"/>
      <c r="BM718" s="3"/>
      <c r="BN718" s="2" t="s">
        <v>731</v>
      </c>
      <c r="BO718" s="11">
        <v>715</v>
      </c>
      <c r="BP718" s="11" t="s">
        <v>68</v>
      </c>
      <c r="BQ718" s="11" t="s">
        <v>422</v>
      </c>
      <c r="BR718" s="11" t="s">
        <v>622</v>
      </c>
      <c r="BS718" s="11" t="s">
        <v>1929</v>
      </c>
      <c r="BT718" s="12" t="s">
        <v>734</v>
      </c>
      <c r="BU718" s="12" t="s">
        <v>2279</v>
      </c>
      <c r="BV718" s="12" t="s">
        <v>459</v>
      </c>
      <c r="BW718" s="12"/>
    </row>
    <row r="719" spans="20:75" ht="78" x14ac:dyDescent="0.4">
      <c r="Z719" s="3" t="s">
        <v>2</v>
      </c>
      <c r="AA719" s="3" t="s">
        <v>103</v>
      </c>
      <c r="AB719" s="3" t="s">
        <v>0</v>
      </c>
      <c r="AC719" s="3" t="s">
        <v>661</v>
      </c>
      <c r="AD719" s="3" t="s">
        <v>0</v>
      </c>
      <c r="AE719" s="3" t="s">
        <v>2211</v>
      </c>
      <c r="AU719" s="2"/>
      <c r="AV719" s="2"/>
      <c r="AW719" s="2"/>
      <c r="AX719" s="2"/>
      <c r="AY719" s="2"/>
      <c r="AZ719" s="2"/>
      <c r="BA719" s="2"/>
      <c r="BM719" s="3"/>
      <c r="BN719" s="2" t="s">
        <v>731</v>
      </c>
      <c r="BO719" s="11">
        <v>716</v>
      </c>
      <c r="BP719" s="11" t="s">
        <v>68</v>
      </c>
      <c r="BQ719" s="11" t="s">
        <v>422</v>
      </c>
      <c r="BR719" s="11" t="s">
        <v>622</v>
      </c>
      <c r="BS719" s="11" t="s">
        <v>1929</v>
      </c>
      <c r="BT719" s="12" t="s">
        <v>734</v>
      </c>
      <c r="BU719" s="12" t="s">
        <v>2280</v>
      </c>
      <c r="BV719" s="12" t="s">
        <v>2237</v>
      </c>
      <c r="BW719" s="12"/>
    </row>
    <row r="720" spans="20:75" ht="78" x14ac:dyDescent="0.4">
      <c r="V720" s="3" t="s">
        <v>2</v>
      </c>
      <c r="W720" s="3" t="s">
        <v>2205</v>
      </c>
      <c r="X720" s="3" t="s">
        <v>0</v>
      </c>
      <c r="Y720" s="3" t="s">
        <v>2209</v>
      </c>
      <c r="AU720" s="2"/>
      <c r="AV720" s="2"/>
      <c r="AW720" s="2"/>
      <c r="AX720" s="2"/>
      <c r="AY720" s="2"/>
      <c r="AZ720" s="2"/>
      <c r="BA720" s="2"/>
      <c r="BM720" s="3"/>
      <c r="BN720" s="2" t="s">
        <v>731</v>
      </c>
      <c r="BO720" s="11">
        <v>717</v>
      </c>
      <c r="BP720" s="11" t="s">
        <v>68</v>
      </c>
      <c r="BQ720" s="11" t="s">
        <v>422</v>
      </c>
      <c r="BR720" s="11" t="s">
        <v>622</v>
      </c>
      <c r="BS720" s="11" t="s">
        <v>1929</v>
      </c>
      <c r="BT720" s="12" t="s">
        <v>734</v>
      </c>
      <c r="BU720" s="12" t="s">
        <v>2250</v>
      </c>
      <c r="BV720" s="12" t="s">
        <v>2221</v>
      </c>
      <c r="BW720" s="12"/>
    </row>
    <row r="721" spans="20:75" ht="78" x14ac:dyDescent="0.4">
      <c r="X721" s="3" t="s">
        <v>4</v>
      </c>
      <c r="Y721" s="3" t="s">
        <v>2242</v>
      </c>
      <c r="Z721" s="3" t="s">
        <v>0</v>
      </c>
      <c r="AA721" s="3" t="s">
        <v>661</v>
      </c>
      <c r="AB721" s="3" t="s">
        <v>0</v>
      </c>
      <c r="AC721" s="3" t="s">
        <v>2212</v>
      </c>
      <c r="AU721" s="2"/>
      <c r="AV721" s="2"/>
      <c r="AW721" s="2"/>
      <c r="AX721" s="2"/>
      <c r="AY721" s="2"/>
      <c r="AZ721" s="2"/>
      <c r="BA721" s="2"/>
      <c r="BM721" s="3"/>
      <c r="BN721" s="2" t="s">
        <v>731</v>
      </c>
      <c r="BO721" s="11">
        <v>718</v>
      </c>
      <c r="BP721" s="11" t="s">
        <v>68</v>
      </c>
      <c r="BQ721" s="11" t="s">
        <v>422</v>
      </c>
      <c r="BR721" s="11" t="s">
        <v>622</v>
      </c>
      <c r="BS721" s="11" t="s">
        <v>1929</v>
      </c>
      <c r="BT721" s="12" t="s">
        <v>734</v>
      </c>
      <c r="BU721" s="12" t="s">
        <v>2251</v>
      </c>
      <c r="BV721" s="12" t="s">
        <v>2238</v>
      </c>
      <c r="BW721" s="12"/>
    </row>
    <row r="722" spans="20:75" ht="78" x14ac:dyDescent="0.4">
      <c r="X722" s="3" t="s">
        <v>2</v>
      </c>
      <c r="Y722" s="3" t="s">
        <v>2273</v>
      </c>
      <c r="Z722" s="3" t="s">
        <v>0</v>
      </c>
      <c r="AA722" s="3" t="s">
        <v>457</v>
      </c>
      <c r="AU722" s="2"/>
      <c r="AV722" s="2"/>
      <c r="AW722" s="2"/>
      <c r="AX722" s="2"/>
      <c r="AY722" s="2"/>
      <c r="AZ722" s="2"/>
      <c r="BA722" s="2"/>
      <c r="BM722" s="3"/>
      <c r="BN722" s="2" t="s">
        <v>731</v>
      </c>
      <c r="BO722" s="11">
        <v>719</v>
      </c>
      <c r="BP722" s="11" t="s">
        <v>68</v>
      </c>
      <c r="BQ722" s="11" t="s">
        <v>422</v>
      </c>
      <c r="BR722" s="11" t="s">
        <v>622</v>
      </c>
      <c r="BS722" s="11" t="s">
        <v>1929</v>
      </c>
      <c r="BT722" s="12" t="s">
        <v>734</v>
      </c>
      <c r="BU722" s="12" t="s">
        <v>2281</v>
      </c>
      <c r="BV722" s="12" t="s">
        <v>459</v>
      </c>
      <c r="BW722" s="12"/>
    </row>
    <row r="723" spans="20:75" ht="78" x14ac:dyDescent="0.4">
      <c r="Z723" s="3" t="s">
        <v>2</v>
      </c>
      <c r="AA723" s="3" t="s">
        <v>103</v>
      </c>
      <c r="AB723" s="3" t="s">
        <v>0</v>
      </c>
      <c r="AC723" s="3" t="s">
        <v>661</v>
      </c>
      <c r="AD723" s="3" t="s">
        <v>0</v>
      </c>
      <c r="AE723" s="3" t="s">
        <v>2212</v>
      </c>
      <c r="AU723" s="2"/>
      <c r="AV723" s="2"/>
      <c r="AW723" s="2"/>
      <c r="AX723" s="2"/>
      <c r="AY723" s="2"/>
      <c r="AZ723" s="2"/>
      <c r="BA723" s="2"/>
      <c r="BM723" s="3"/>
      <c r="BN723" s="2" t="s">
        <v>731</v>
      </c>
      <c r="BO723" s="11">
        <v>720</v>
      </c>
      <c r="BP723" s="11" t="s">
        <v>68</v>
      </c>
      <c r="BQ723" s="11" t="s">
        <v>422</v>
      </c>
      <c r="BR723" s="11" t="s">
        <v>622</v>
      </c>
      <c r="BS723" s="11" t="s">
        <v>1929</v>
      </c>
      <c r="BT723" s="12" t="s">
        <v>734</v>
      </c>
      <c r="BU723" s="12" t="s">
        <v>2282</v>
      </c>
      <c r="BV723" s="12" t="s">
        <v>2238</v>
      </c>
      <c r="BW723" s="12"/>
    </row>
    <row r="724" spans="20:75" ht="78" x14ac:dyDescent="0.4">
      <c r="V724" s="3" t="s">
        <v>2</v>
      </c>
      <c r="W724" s="3" t="s">
        <v>2206</v>
      </c>
      <c r="X724" s="3" t="s">
        <v>0</v>
      </c>
      <c r="Y724" s="3" t="s">
        <v>2209</v>
      </c>
      <c r="AU724" s="2"/>
      <c r="AV724" s="2"/>
      <c r="AW724" s="2"/>
      <c r="AX724" s="2"/>
      <c r="AY724" s="2"/>
      <c r="AZ724" s="2"/>
      <c r="BA724" s="2"/>
      <c r="BM724" s="3"/>
      <c r="BN724" s="2" t="s">
        <v>731</v>
      </c>
      <c r="BO724" s="11">
        <v>721</v>
      </c>
      <c r="BP724" s="11" t="s">
        <v>68</v>
      </c>
      <c r="BQ724" s="11" t="s">
        <v>422</v>
      </c>
      <c r="BR724" s="11" t="s">
        <v>622</v>
      </c>
      <c r="BS724" s="11" t="s">
        <v>1929</v>
      </c>
      <c r="BT724" s="12" t="s">
        <v>734</v>
      </c>
      <c r="BU724" s="12" t="s">
        <v>2252</v>
      </c>
      <c r="BV724" s="12" t="s">
        <v>2221</v>
      </c>
      <c r="BW724" s="12"/>
    </row>
    <row r="725" spans="20:75" ht="78" x14ac:dyDescent="0.4">
      <c r="X725" s="3" t="s">
        <v>4</v>
      </c>
      <c r="Y725" s="3" t="s">
        <v>2242</v>
      </c>
      <c r="Z725" s="3" t="s">
        <v>0</v>
      </c>
      <c r="AA725" s="3" t="s">
        <v>661</v>
      </c>
      <c r="AB725" s="3" t="s">
        <v>0</v>
      </c>
      <c r="AC725" s="3" t="s">
        <v>2213</v>
      </c>
      <c r="AU725" s="2"/>
      <c r="AV725" s="2"/>
      <c r="AW725" s="2"/>
      <c r="AX725" s="2"/>
      <c r="AY725" s="2"/>
      <c r="AZ725" s="2"/>
      <c r="BA725" s="2"/>
      <c r="BM725" s="3"/>
      <c r="BN725" s="2" t="s">
        <v>731</v>
      </c>
      <c r="BO725" s="11">
        <v>722</v>
      </c>
      <c r="BP725" s="11" t="s">
        <v>68</v>
      </c>
      <c r="BQ725" s="11" t="s">
        <v>422</v>
      </c>
      <c r="BR725" s="11" t="s">
        <v>622</v>
      </c>
      <c r="BS725" s="11" t="s">
        <v>1929</v>
      </c>
      <c r="BT725" s="12" t="s">
        <v>734</v>
      </c>
      <c r="BU725" s="12" t="s">
        <v>2253</v>
      </c>
      <c r="BV725" s="12" t="s">
        <v>2239</v>
      </c>
      <c r="BW725" s="12"/>
    </row>
    <row r="726" spans="20:75" ht="78" x14ac:dyDescent="0.4">
      <c r="X726" s="3" t="s">
        <v>2</v>
      </c>
      <c r="Y726" s="3" t="s">
        <v>2273</v>
      </c>
      <c r="Z726" s="3" t="s">
        <v>0</v>
      </c>
      <c r="AA726" s="3" t="s">
        <v>457</v>
      </c>
      <c r="AU726" s="2"/>
      <c r="AV726" s="2"/>
      <c r="AW726" s="2"/>
      <c r="AX726" s="2"/>
      <c r="AY726" s="2"/>
      <c r="AZ726" s="2"/>
      <c r="BA726" s="2"/>
      <c r="BM726" s="3"/>
      <c r="BN726" s="2" t="s">
        <v>731</v>
      </c>
      <c r="BO726" s="11">
        <v>723</v>
      </c>
      <c r="BP726" s="11" t="s">
        <v>68</v>
      </c>
      <c r="BQ726" s="11" t="s">
        <v>422</v>
      </c>
      <c r="BR726" s="11" t="s">
        <v>622</v>
      </c>
      <c r="BS726" s="11" t="s">
        <v>1929</v>
      </c>
      <c r="BT726" s="12" t="s">
        <v>734</v>
      </c>
      <c r="BU726" s="12" t="s">
        <v>2283</v>
      </c>
      <c r="BV726" s="12" t="s">
        <v>459</v>
      </c>
      <c r="BW726" s="12"/>
    </row>
    <row r="727" spans="20:75" ht="78" x14ac:dyDescent="0.4">
      <c r="Z727" s="3" t="s">
        <v>2</v>
      </c>
      <c r="AA727" s="3" t="s">
        <v>103</v>
      </c>
      <c r="AB727" s="3" t="s">
        <v>0</v>
      </c>
      <c r="AC727" s="3" t="s">
        <v>661</v>
      </c>
      <c r="AD727" s="3" t="s">
        <v>0</v>
      </c>
      <c r="AE727" s="3" t="s">
        <v>2213</v>
      </c>
      <c r="AU727" s="2"/>
      <c r="AV727" s="2"/>
      <c r="AW727" s="2"/>
      <c r="AX727" s="2"/>
      <c r="AY727" s="2"/>
      <c r="AZ727" s="2"/>
      <c r="BA727" s="2"/>
      <c r="BM727" s="3"/>
      <c r="BN727" s="2" t="s">
        <v>731</v>
      </c>
      <c r="BO727" s="11">
        <v>724</v>
      </c>
      <c r="BP727" s="11" t="s">
        <v>68</v>
      </c>
      <c r="BQ727" s="11" t="s">
        <v>422</v>
      </c>
      <c r="BR727" s="11" t="s">
        <v>622</v>
      </c>
      <c r="BS727" s="11" t="s">
        <v>1929</v>
      </c>
      <c r="BT727" s="12" t="s">
        <v>734</v>
      </c>
      <c r="BU727" s="12" t="s">
        <v>2284</v>
      </c>
      <c r="BV727" s="12" t="s">
        <v>2239</v>
      </c>
      <c r="BW727" s="12"/>
    </row>
    <row r="728" spans="20:75" ht="78" x14ac:dyDescent="0.4">
      <c r="V728" s="3" t="s">
        <v>2</v>
      </c>
      <c r="W728" s="3" t="s">
        <v>2207</v>
      </c>
      <c r="X728" s="3" t="s">
        <v>0</v>
      </c>
      <c r="Y728" s="3" t="s">
        <v>2209</v>
      </c>
      <c r="AU728" s="2"/>
      <c r="AV728" s="2"/>
      <c r="AW728" s="2"/>
      <c r="AX728" s="2"/>
      <c r="AY728" s="2"/>
      <c r="AZ728" s="2"/>
      <c r="BA728" s="2"/>
      <c r="BM728" s="3"/>
      <c r="BN728" s="2" t="s">
        <v>731</v>
      </c>
      <c r="BO728" s="11">
        <v>725</v>
      </c>
      <c r="BP728" s="11" t="s">
        <v>68</v>
      </c>
      <c r="BQ728" s="11" t="s">
        <v>422</v>
      </c>
      <c r="BR728" s="11" t="s">
        <v>622</v>
      </c>
      <c r="BS728" s="11" t="s">
        <v>1929</v>
      </c>
      <c r="BT728" s="12" t="s">
        <v>734</v>
      </c>
      <c r="BU728" s="12" t="s">
        <v>2254</v>
      </c>
      <c r="BV728" s="12" t="s">
        <v>2221</v>
      </c>
      <c r="BW728" s="12"/>
    </row>
    <row r="729" spans="20:75" ht="78" x14ac:dyDescent="0.4">
      <c r="X729" s="3" t="s">
        <v>4</v>
      </c>
      <c r="Y729" s="3" t="s">
        <v>2242</v>
      </c>
      <c r="Z729" s="3" t="s">
        <v>0</v>
      </c>
      <c r="AA729" s="3" t="s">
        <v>661</v>
      </c>
      <c r="AB729" s="3" t="s">
        <v>0</v>
      </c>
      <c r="AC729" s="3" t="s">
        <v>2214</v>
      </c>
      <c r="AU729" s="2"/>
      <c r="AV729" s="2"/>
      <c r="AW729" s="2"/>
      <c r="AX729" s="2"/>
      <c r="AY729" s="2"/>
      <c r="AZ729" s="2"/>
      <c r="BA729" s="2"/>
      <c r="BM729" s="3"/>
      <c r="BN729" s="2" t="s">
        <v>731</v>
      </c>
      <c r="BO729" s="11">
        <v>726</v>
      </c>
      <c r="BP729" s="11" t="s">
        <v>68</v>
      </c>
      <c r="BQ729" s="11" t="s">
        <v>422</v>
      </c>
      <c r="BR729" s="11" t="s">
        <v>622</v>
      </c>
      <c r="BS729" s="11" t="s">
        <v>1929</v>
      </c>
      <c r="BT729" s="12" t="s">
        <v>734</v>
      </c>
      <c r="BU729" s="12" t="s">
        <v>2255</v>
      </c>
      <c r="BV729" s="12" t="s">
        <v>2240</v>
      </c>
      <c r="BW729" s="12"/>
    </row>
    <row r="730" spans="20:75" ht="78" x14ac:dyDescent="0.4">
      <c r="X730" s="3" t="s">
        <v>2</v>
      </c>
      <c r="Y730" s="3" t="s">
        <v>2273</v>
      </c>
      <c r="Z730" s="3" t="s">
        <v>0</v>
      </c>
      <c r="AA730" s="3" t="s">
        <v>457</v>
      </c>
      <c r="AU730" s="2"/>
      <c r="AV730" s="2"/>
      <c r="AW730" s="2"/>
      <c r="AX730" s="2"/>
      <c r="AY730" s="2"/>
      <c r="AZ730" s="2"/>
      <c r="BA730" s="2"/>
      <c r="BM730" s="3"/>
      <c r="BN730" s="2" t="s">
        <v>731</v>
      </c>
      <c r="BO730" s="11">
        <v>727</v>
      </c>
      <c r="BP730" s="11" t="s">
        <v>68</v>
      </c>
      <c r="BQ730" s="11" t="s">
        <v>422</v>
      </c>
      <c r="BR730" s="11" t="s">
        <v>622</v>
      </c>
      <c r="BS730" s="11" t="s">
        <v>1929</v>
      </c>
      <c r="BT730" s="12" t="s">
        <v>734</v>
      </c>
      <c r="BU730" s="12" t="s">
        <v>2285</v>
      </c>
      <c r="BV730" s="12" t="s">
        <v>459</v>
      </c>
      <c r="BW730" s="12"/>
    </row>
    <row r="731" spans="20:75" ht="78" x14ac:dyDescent="0.4">
      <c r="Z731" s="3" t="s">
        <v>2</v>
      </c>
      <c r="AA731" s="3" t="s">
        <v>103</v>
      </c>
      <c r="AB731" s="3" t="s">
        <v>0</v>
      </c>
      <c r="AC731" s="3" t="s">
        <v>661</v>
      </c>
      <c r="AD731" s="3" t="s">
        <v>0</v>
      </c>
      <c r="AE731" s="3" t="s">
        <v>2214</v>
      </c>
      <c r="AU731" s="2"/>
      <c r="AV731" s="2"/>
      <c r="AW731" s="2"/>
      <c r="AX731" s="2"/>
      <c r="AY731" s="2"/>
      <c r="AZ731" s="2"/>
      <c r="BA731" s="2"/>
      <c r="BM731" s="3"/>
      <c r="BN731" s="2" t="s">
        <v>731</v>
      </c>
      <c r="BO731" s="11">
        <v>728</v>
      </c>
      <c r="BP731" s="11" t="s">
        <v>68</v>
      </c>
      <c r="BQ731" s="11" t="s">
        <v>422</v>
      </c>
      <c r="BR731" s="11" t="s">
        <v>622</v>
      </c>
      <c r="BS731" s="11" t="s">
        <v>1929</v>
      </c>
      <c r="BT731" s="12" t="s">
        <v>734</v>
      </c>
      <c r="BU731" s="12" t="s">
        <v>2286</v>
      </c>
      <c r="BV731" s="12" t="s">
        <v>2240</v>
      </c>
      <c r="BW731" s="12"/>
    </row>
    <row r="732" spans="20:75" ht="78" x14ac:dyDescent="0.4">
      <c r="V732" s="3" t="s">
        <v>2</v>
      </c>
      <c r="W732" s="3" t="s">
        <v>2208</v>
      </c>
      <c r="X732" s="3" t="s">
        <v>0</v>
      </c>
      <c r="Y732" s="3" t="s">
        <v>2209</v>
      </c>
      <c r="AU732" s="2"/>
      <c r="AV732" s="2"/>
      <c r="AW732" s="2"/>
      <c r="AX732" s="2"/>
      <c r="AY732" s="2"/>
      <c r="AZ732" s="2"/>
      <c r="BA732" s="2"/>
      <c r="BM732" s="3"/>
      <c r="BN732" s="2" t="s">
        <v>731</v>
      </c>
      <c r="BO732" s="11">
        <v>729</v>
      </c>
      <c r="BP732" s="11" t="s">
        <v>68</v>
      </c>
      <c r="BQ732" s="11" t="s">
        <v>422</v>
      </c>
      <c r="BR732" s="11" t="s">
        <v>622</v>
      </c>
      <c r="BS732" s="11" t="s">
        <v>1929</v>
      </c>
      <c r="BT732" s="12" t="s">
        <v>734</v>
      </c>
      <c r="BU732" s="12" t="s">
        <v>2256</v>
      </c>
      <c r="BV732" s="12" t="s">
        <v>2221</v>
      </c>
      <c r="BW732" s="12"/>
    </row>
    <row r="733" spans="20:75" ht="78" x14ac:dyDescent="0.4">
      <c r="X733" s="3" t="s">
        <v>4</v>
      </c>
      <c r="Y733" s="3" t="s">
        <v>2242</v>
      </c>
      <c r="Z733" s="3" t="s">
        <v>0</v>
      </c>
      <c r="AA733" s="3" t="s">
        <v>661</v>
      </c>
      <c r="AB733" s="3" t="s">
        <v>0</v>
      </c>
      <c r="AC733" s="3" t="s">
        <v>2215</v>
      </c>
      <c r="AU733" s="2"/>
      <c r="AV733" s="2"/>
      <c r="AW733" s="2"/>
      <c r="AX733" s="2"/>
      <c r="AY733" s="2"/>
      <c r="AZ733" s="2"/>
      <c r="BA733" s="2"/>
      <c r="BM733" s="3"/>
      <c r="BN733" s="2" t="s">
        <v>731</v>
      </c>
      <c r="BO733" s="11">
        <v>730</v>
      </c>
      <c r="BP733" s="11" t="s">
        <v>68</v>
      </c>
      <c r="BQ733" s="11" t="s">
        <v>422</v>
      </c>
      <c r="BR733" s="11" t="s">
        <v>622</v>
      </c>
      <c r="BS733" s="11" t="s">
        <v>1929</v>
      </c>
      <c r="BT733" s="12" t="s">
        <v>734</v>
      </c>
      <c r="BU733" s="12" t="s">
        <v>2257</v>
      </c>
      <c r="BV733" s="12" t="s">
        <v>2241</v>
      </c>
      <c r="BW733" s="12"/>
    </row>
    <row r="734" spans="20:75" ht="78" x14ac:dyDescent="0.4">
      <c r="X734" s="3" t="s">
        <v>2</v>
      </c>
      <c r="Y734" s="3" t="s">
        <v>2273</v>
      </c>
      <c r="Z734" s="3" t="s">
        <v>0</v>
      </c>
      <c r="AA734" s="3" t="s">
        <v>457</v>
      </c>
      <c r="AU734" s="2"/>
      <c r="AV734" s="2"/>
      <c r="AW734" s="2"/>
      <c r="AX734" s="2"/>
      <c r="AY734" s="2"/>
      <c r="AZ734" s="2"/>
      <c r="BA734" s="2"/>
      <c r="BM734" s="3"/>
      <c r="BN734" s="2" t="s">
        <v>731</v>
      </c>
      <c r="BO734" s="11">
        <v>731</v>
      </c>
      <c r="BP734" s="11" t="s">
        <v>68</v>
      </c>
      <c r="BQ734" s="11" t="s">
        <v>422</v>
      </c>
      <c r="BR734" s="11" t="s">
        <v>622</v>
      </c>
      <c r="BS734" s="11" t="s">
        <v>1929</v>
      </c>
      <c r="BT734" s="12" t="s">
        <v>734</v>
      </c>
      <c r="BU734" s="12" t="s">
        <v>2274</v>
      </c>
      <c r="BV734" s="12" t="s">
        <v>459</v>
      </c>
      <c r="BW734" s="12"/>
    </row>
    <row r="735" spans="20:75" ht="78" x14ac:dyDescent="0.4">
      <c r="Z735" s="3" t="s">
        <v>2</v>
      </c>
      <c r="AA735" s="3" t="s">
        <v>103</v>
      </c>
      <c r="AB735" s="3" t="s">
        <v>0</v>
      </c>
      <c r="AC735" s="3" t="s">
        <v>661</v>
      </c>
      <c r="AD735" s="3" t="s">
        <v>0</v>
      </c>
      <c r="AE735" s="3" t="s">
        <v>2215</v>
      </c>
      <c r="AU735" s="2"/>
      <c r="AV735" s="2"/>
      <c r="AW735" s="2"/>
      <c r="AX735" s="2"/>
      <c r="AY735" s="2"/>
      <c r="AZ735" s="2"/>
      <c r="BA735" s="2"/>
      <c r="BM735" s="3"/>
      <c r="BN735" s="2" t="s">
        <v>731</v>
      </c>
      <c r="BO735" s="11">
        <v>732</v>
      </c>
      <c r="BP735" s="11" t="s">
        <v>68</v>
      </c>
      <c r="BQ735" s="11" t="s">
        <v>422</v>
      </c>
      <c r="BR735" s="11" t="s">
        <v>622</v>
      </c>
      <c r="BS735" s="11" t="s">
        <v>1929</v>
      </c>
      <c r="BT735" s="12" t="s">
        <v>734</v>
      </c>
      <c r="BU735" s="12" t="s">
        <v>2287</v>
      </c>
      <c r="BV735" s="12" t="s">
        <v>2241</v>
      </c>
      <c r="BW735" s="12"/>
    </row>
    <row r="736" spans="20:75" ht="124.8" x14ac:dyDescent="0.4">
      <c r="T736" s="3" t="s">
        <v>2</v>
      </c>
      <c r="U736" s="3" t="s">
        <v>2288</v>
      </c>
      <c r="V736" s="3" t="s">
        <v>0</v>
      </c>
      <c r="W736" s="3" t="s">
        <v>2289</v>
      </c>
      <c r="AU736" s="2"/>
      <c r="AV736" s="2"/>
      <c r="AW736" s="2"/>
      <c r="AX736" s="2"/>
      <c r="AY736" s="2"/>
      <c r="AZ736" s="2"/>
      <c r="BA736" s="2"/>
      <c r="BM736" s="3"/>
      <c r="BN736" s="2" t="s">
        <v>731</v>
      </c>
      <c r="BO736" s="11">
        <v>733</v>
      </c>
      <c r="BP736" s="11" t="s">
        <v>68</v>
      </c>
      <c r="BQ736" s="11" t="s">
        <v>422</v>
      </c>
      <c r="BR736" s="11" t="s">
        <v>622</v>
      </c>
      <c r="BS736" s="11" t="s">
        <v>1929</v>
      </c>
      <c r="BT736" s="12" t="s">
        <v>734</v>
      </c>
      <c r="BU736" s="12" t="s">
        <v>2305</v>
      </c>
      <c r="BV736" s="3" t="s">
        <v>2306</v>
      </c>
      <c r="BW736" s="12"/>
    </row>
    <row r="737" spans="22:75" ht="78" x14ac:dyDescent="0.4">
      <c r="V737" s="3" t="s">
        <v>2</v>
      </c>
      <c r="W737" s="3" t="s">
        <v>2200</v>
      </c>
      <c r="X737" s="3" t="s">
        <v>0</v>
      </c>
      <c r="Y737" s="3" t="s">
        <v>2209</v>
      </c>
      <c r="AU737" s="2"/>
      <c r="AV737" s="2"/>
      <c r="AW737" s="2"/>
      <c r="AX737" s="2"/>
      <c r="AY737" s="2"/>
      <c r="AZ737" s="2"/>
      <c r="BA737" s="2"/>
      <c r="BM737" s="3"/>
      <c r="BN737" s="2" t="s">
        <v>731</v>
      </c>
      <c r="BO737" s="11">
        <v>734</v>
      </c>
      <c r="BP737" s="11" t="s">
        <v>68</v>
      </c>
      <c r="BQ737" s="11" t="s">
        <v>422</v>
      </c>
      <c r="BR737" s="11" t="s">
        <v>622</v>
      </c>
      <c r="BS737" s="11" t="s">
        <v>1929</v>
      </c>
      <c r="BT737" s="12" t="s">
        <v>734</v>
      </c>
      <c r="BU737" s="12" t="s">
        <v>2307</v>
      </c>
      <c r="BV737" s="12" t="s">
        <v>2221</v>
      </c>
      <c r="BW737" s="12"/>
    </row>
    <row r="738" spans="22:75" ht="78" x14ac:dyDescent="0.4">
      <c r="X738" s="3" t="s">
        <v>4</v>
      </c>
      <c r="Y738" s="3" t="s">
        <v>2290</v>
      </c>
      <c r="Z738" s="3" t="s">
        <v>0</v>
      </c>
      <c r="AA738" s="3" t="s">
        <v>661</v>
      </c>
      <c r="AB738" s="3" t="s">
        <v>0</v>
      </c>
      <c r="AC738" s="3" t="s">
        <v>2202</v>
      </c>
      <c r="AU738" s="2"/>
      <c r="AV738" s="2"/>
      <c r="AW738" s="2"/>
      <c r="AX738" s="2"/>
      <c r="AY738" s="2"/>
      <c r="AZ738" s="2"/>
      <c r="BA738" s="2"/>
      <c r="BM738" s="3"/>
      <c r="BN738" s="2" t="s">
        <v>731</v>
      </c>
      <c r="BO738" s="11">
        <v>735</v>
      </c>
      <c r="BP738" s="11" t="s">
        <v>68</v>
      </c>
      <c r="BQ738" s="11" t="s">
        <v>422</v>
      </c>
      <c r="BR738" s="11" t="s">
        <v>622</v>
      </c>
      <c r="BS738" s="11" t="s">
        <v>1929</v>
      </c>
      <c r="BT738" s="12" t="s">
        <v>734</v>
      </c>
      <c r="BU738" s="12" t="s">
        <v>2308</v>
      </c>
      <c r="BV738" s="3" t="s">
        <v>2223</v>
      </c>
      <c r="BW738" s="12"/>
    </row>
    <row r="739" spans="22:75" ht="78" x14ac:dyDescent="0.4">
      <c r="V739" s="3" t="s">
        <v>2</v>
      </c>
      <c r="W739" s="3" t="s">
        <v>2203</v>
      </c>
      <c r="X739" s="3" t="s">
        <v>0</v>
      </c>
      <c r="Y739" s="3" t="s">
        <v>2209</v>
      </c>
      <c r="AU739" s="2"/>
      <c r="AV739" s="2"/>
      <c r="AW739" s="2"/>
      <c r="AX739" s="2"/>
      <c r="AY739" s="2"/>
      <c r="AZ739" s="2"/>
      <c r="BA739" s="2"/>
      <c r="BM739" s="3"/>
      <c r="BN739" s="2" t="s">
        <v>731</v>
      </c>
      <c r="BO739" s="11">
        <v>736</v>
      </c>
      <c r="BP739" s="11" t="s">
        <v>68</v>
      </c>
      <c r="BQ739" s="11" t="s">
        <v>422</v>
      </c>
      <c r="BR739" s="11" t="s">
        <v>622</v>
      </c>
      <c r="BS739" s="11" t="s">
        <v>1929</v>
      </c>
      <c r="BT739" s="12" t="s">
        <v>734</v>
      </c>
      <c r="BU739" s="12" t="s">
        <v>2309</v>
      </c>
      <c r="BV739" s="12" t="s">
        <v>2221</v>
      </c>
      <c r="BW739" s="12"/>
    </row>
    <row r="740" spans="22:75" ht="78" x14ac:dyDescent="0.4">
      <c r="X740" s="3" t="s">
        <v>4</v>
      </c>
      <c r="Y740" s="3" t="s">
        <v>2290</v>
      </c>
      <c r="Z740" s="3" t="s">
        <v>0</v>
      </c>
      <c r="AA740" s="3" t="s">
        <v>661</v>
      </c>
      <c r="AB740" s="3" t="s">
        <v>0</v>
      </c>
      <c r="AC740" s="3" t="s">
        <v>2297</v>
      </c>
      <c r="AU740" s="2"/>
      <c r="AV740" s="2"/>
      <c r="AW740" s="2"/>
      <c r="AX740" s="2"/>
      <c r="AY740" s="2"/>
      <c r="AZ740" s="2"/>
      <c r="BA740" s="2"/>
      <c r="BM740" s="3"/>
      <c r="BN740" s="2" t="s">
        <v>731</v>
      </c>
      <c r="BO740" s="11">
        <v>737</v>
      </c>
      <c r="BP740" s="11" t="s">
        <v>68</v>
      </c>
      <c r="BQ740" s="11" t="s">
        <v>422</v>
      </c>
      <c r="BR740" s="11" t="s">
        <v>622</v>
      </c>
      <c r="BS740" s="11" t="s">
        <v>1929</v>
      </c>
      <c r="BT740" s="12" t="s">
        <v>734</v>
      </c>
      <c r="BU740" s="12" t="s">
        <v>2310</v>
      </c>
      <c r="BV740" s="3" t="s">
        <v>2325</v>
      </c>
      <c r="BW740" s="12"/>
    </row>
    <row r="741" spans="22:75" ht="78" x14ac:dyDescent="0.4">
      <c r="V741" s="3" t="s">
        <v>2</v>
      </c>
      <c r="W741" s="3" t="s">
        <v>2204</v>
      </c>
      <c r="X741" s="3" t="s">
        <v>0</v>
      </c>
      <c r="Y741" s="3" t="s">
        <v>2209</v>
      </c>
      <c r="AU741" s="2"/>
      <c r="AV741" s="2"/>
      <c r="AW741" s="2"/>
      <c r="AX741" s="2"/>
      <c r="AY741" s="2"/>
      <c r="AZ741" s="2"/>
      <c r="BA741" s="2"/>
      <c r="BM741" s="3"/>
      <c r="BN741" s="2" t="s">
        <v>731</v>
      </c>
      <c r="BO741" s="11">
        <v>738</v>
      </c>
      <c r="BP741" s="11" t="s">
        <v>68</v>
      </c>
      <c r="BQ741" s="11" t="s">
        <v>422</v>
      </c>
      <c r="BR741" s="11" t="s">
        <v>622</v>
      </c>
      <c r="BS741" s="11" t="s">
        <v>1929</v>
      </c>
      <c r="BT741" s="12" t="s">
        <v>734</v>
      </c>
      <c r="BU741" s="12" t="s">
        <v>2311</v>
      </c>
      <c r="BV741" s="12" t="s">
        <v>2221</v>
      </c>
      <c r="BW741" s="12"/>
    </row>
    <row r="742" spans="22:75" ht="78" x14ac:dyDescent="0.4">
      <c r="X742" s="3" t="s">
        <v>4</v>
      </c>
      <c r="Y742" s="3" t="s">
        <v>2290</v>
      </c>
      <c r="Z742" s="3" t="s">
        <v>0</v>
      </c>
      <c r="AA742" s="3" t="s">
        <v>661</v>
      </c>
      <c r="AB742" s="3" t="s">
        <v>0</v>
      </c>
      <c r="AC742" s="3" t="s">
        <v>2298</v>
      </c>
      <c r="AU742" s="2"/>
      <c r="AV742" s="2"/>
      <c r="AW742" s="2"/>
      <c r="AX742" s="2"/>
      <c r="AY742" s="2"/>
      <c r="AZ742" s="2"/>
      <c r="BA742" s="2"/>
      <c r="BM742" s="3"/>
      <c r="BN742" s="2" t="s">
        <v>731</v>
      </c>
      <c r="BO742" s="11">
        <v>739</v>
      </c>
      <c r="BP742" s="11" t="s">
        <v>68</v>
      </c>
      <c r="BQ742" s="11" t="s">
        <v>422</v>
      </c>
      <c r="BR742" s="11" t="s">
        <v>622</v>
      </c>
      <c r="BS742" s="11" t="s">
        <v>1929</v>
      </c>
      <c r="BT742" s="12" t="s">
        <v>734</v>
      </c>
      <c r="BU742" s="12" t="s">
        <v>2312</v>
      </c>
      <c r="BV742" s="3" t="s">
        <v>2326</v>
      </c>
      <c r="BW742" s="12"/>
    </row>
    <row r="743" spans="22:75" ht="78" x14ac:dyDescent="0.4">
      <c r="V743" s="3" t="s">
        <v>2</v>
      </c>
      <c r="W743" s="3" t="s">
        <v>2291</v>
      </c>
      <c r="X743" s="3" t="s">
        <v>0</v>
      </c>
      <c r="Y743" s="3" t="s">
        <v>2209</v>
      </c>
      <c r="AU743" s="2"/>
      <c r="AV743" s="2"/>
      <c r="AW743" s="2"/>
      <c r="AX743" s="2"/>
      <c r="AY743" s="2"/>
      <c r="AZ743" s="2"/>
      <c r="BA743" s="2"/>
      <c r="BM743" s="3"/>
      <c r="BN743" s="2" t="s">
        <v>731</v>
      </c>
      <c r="BO743" s="11">
        <v>740</v>
      </c>
      <c r="BP743" s="11" t="s">
        <v>68</v>
      </c>
      <c r="BQ743" s="11" t="s">
        <v>422</v>
      </c>
      <c r="BR743" s="11" t="s">
        <v>622</v>
      </c>
      <c r="BS743" s="11" t="s">
        <v>1929</v>
      </c>
      <c r="BT743" s="12" t="s">
        <v>734</v>
      </c>
      <c r="BU743" s="12" t="s">
        <v>2313</v>
      </c>
      <c r="BV743" s="12" t="s">
        <v>2221</v>
      </c>
      <c r="BW743" s="12"/>
    </row>
    <row r="744" spans="22:75" ht="78" x14ac:dyDescent="0.4">
      <c r="X744" s="3" t="s">
        <v>4</v>
      </c>
      <c r="Y744" s="3" t="s">
        <v>2290</v>
      </c>
      <c r="Z744" s="3" t="s">
        <v>0</v>
      </c>
      <c r="AA744" s="3" t="s">
        <v>661</v>
      </c>
      <c r="AB744" s="3" t="s">
        <v>0</v>
      </c>
      <c r="AC744" s="3" t="s">
        <v>2299</v>
      </c>
      <c r="AU744" s="2"/>
      <c r="AV744" s="2"/>
      <c r="AW744" s="2"/>
      <c r="AX744" s="2"/>
      <c r="AY744" s="2"/>
      <c r="AZ744" s="2"/>
      <c r="BA744" s="2"/>
      <c r="BM744" s="3"/>
      <c r="BN744" s="2" t="s">
        <v>731</v>
      </c>
      <c r="BO744" s="11">
        <v>741</v>
      </c>
      <c r="BP744" s="11" t="s">
        <v>68</v>
      </c>
      <c r="BQ744" s="11" t="s">
        <v>422</v>
      </c>
      <c r="BR744" s="11" t="s">
        <v>622</v>
      </c>
      <c r="BS744" s="11" t="s">
        <v>1929</v>
      </c>
      <c r="BT744" s="12" t="s">
        <v>734</v>
      </c>
      <c r="BU744" s="12" t="s">
        <v>2314</v>
      </c>
      <c r="BV744" s="3" t="s">
        <v>2327</v>
      </c>
      <c r="BW744" s="12"/>
    </row>
    <row r="745" spans="22:75" ht="78" x14ac:dyDescent="0.4">
      <c r="V745" s="3" t="s">
        <v>2</v>
      </c>
      <c r="W745" s="3" t="s">
        <v>2292</v>
      </c>
      <c r="X745" s="3" t="s">
        <v>0</v>
      </c>
      <c r="Y745" s="3" t="s">
        <v>2209</v>
      </c>
      <c r="AU745" s="2"/>
      <c r="AV745" s="2"/>
      <c r="AW745" s="2"/>
      <c r="AX745" s="2"/>
      <c r="AY745" s="2"/>
      <c r="AZ745" s="2"/>
      <c r="BA745" s="2"/>
      <c r="BM745" s="3"/>
      <c r="BN745" s="2" t="s">
        <v>731</v>
      </c>
      <c r="BO745" s="11">
        <v>742</v>
      </c>
      <c r="BP745" s="11" t="s">
        <v>68</v>
      </c>
      <c r="BQ745" s="11" t="s">
        <v>422</v>
      </c>
      <c r="BR745" s="11" t="s">
        <v>622</v>
      </c>
      <c r="BS745" s="11" t="s">
        <v>1929</v>
      </c>
      <c r="BT745" s="12" t="s">
        <v>734</v>
      </c>
      <c r="BU745" s="12" t="s">
        <v>2315</v>
      </c>
      <c r="BV745" s="12" t="s">
        <v>2221</v>
      </c>
      <c r="BW745" s="12"/>
    </row>
    <row r="746" spans="22:75" ht="78" x14ac:dyDescent="0.4">
      <c r="X746" s="3" t="s">
        <v>4</v>
      </c>
      <c r="Y746" s="3" t="s">
        <v>2290</v>
      </c>
      <c r="Z746" s="3" t="s">
        <v>0</v>
      </c>
      <c r="AA746" s="3" t="s">
        <v>661</v>
      </c>
      <c r="AB746" s="3" t="s">
        <v>0</v>
      </c>
      <c r="AC746" s="3" t="s">
        <v>2300</v>
      </c>
      <c r="AU746" s="2"/>
      <c r="AV746" s="2"/>
      <c r="AW746" s="2"/>
      <c r="AX746" s="2"/>
      <c r="AY746" s="2"/>
      <c r="AZ746" s="2"/>
      <c r="BA746" s="2"/>
      <c r="BM746" s="3"/>
      <c r="BN746" s="2" t="s">
        <v>731</v>
      </c>
      <c r="BO746" s="11">
        <v>743</v>
      </c>
      <c r="BP746" s="11" t="s">
        <v>68</v>
      </c>
      <c r="BQ746" s="11" t="s">
        <v>422</v>
      </c>
      <c r="BR746" s="11" t="s">
        <v>622</v>
      </c>
      <c r="BS746" s="11" t="s">
        <v>1929</v>
      </c>
      <c r="BT746" s="12" t="s">
        <v>734</v>
      </c>
      <c r="BU746" s="12" t="s">
        <v>2316</v>
      </c>
      <c r="BV746" s="3" t="s">
        <v>2328</v>
      </c>
      <c r="BW746" s="12"/>
    </row>
    <row r="747" spans="22:75" ht="78" x14ac:dyDescent="0.4">
      <c r="V747" s="3" t="s">
        <v>2</v>
      </c>
      <c r="W747" s="3" t="s">
        <v>2293</v>
      </c>
      <c r="X747" s="3" t="s">
        <v>0</v>
      </c>
      <c r="Y747" s="3" t="s">
        <v>2209</v>
      </c>
      <c r="AU747" s="2"/>
      <c r="AV747" s="2"/>
      <c r="AW747" s="2"/>
      <c r="AX747" s="2"/>
      <c r="AY747" s="2"/>
      <c r="AZ747" s="2"/>
      <c r="BA747" s="2"/>
      <c r="BM747" s="3"/>
      <c r="BN747" s="2" t="s">
        <v>731</v>
      </c>
      <c r="BO747" s="11">
        <v>744</v>
      </c>
      <c r="BP747" s="11" t="s">
        <v>68</v>
      </c>
      <c r="BQ747" s="11" t="s">
        <v>422</v>
      </c>
      <c r="BR747" s="11" t="s">
        <v>622</v>
      </c>
      <c r="BS747" s="11" t="s">
        <v>1929</v>
      </c>
      <c r="BT747" s="12" t="s">
        <v>734</v>
      </c>
      <c r="BU747" s="12" t="s">
        <v>2317</v>
      </c>
      <c r="BV747" s="12" t="s">
        <v>2221</v>
      </c>
      <c r="BW747" s="12"/>
    </row>
    <row r="748" spans="22:75" ht="78" x14ac:dyDescent="0.4">
      <c r="X748" s="3" t="s">
        <v>4</v>
      </c>
      <c r="Y748" s="3" t="s">
        <v>2290</v>
      </c>
      <c r="Z748" s="3" t="s">
        <v>0</v>
      </c>
      <c r="AA748" s="3" t="s">
        <v>661</v>
      </c>
      <c r="AB748" s="3" t="s">
        <v>0</v>
      </c>
      <c r="AC748" s="3" t="s">
        <v>2301</v>
      </c>
      <c r="AU748" s="2"/>
      <c r="AV748" s="2"/>
      <c r="AW748" s="2"/>
      <c r="AX748" s="2"/>
      <c r="AY748" s="2"/>
      <c r="AZ748" s="2"/>
      <c r="BA748" s="2"/>
      <c r="BM748" s="3"/>
      <c r="BN748" s="2" t="s">
        <v>731</v>
      </c>
      <c r="BO748" s="11">
        <v>745</v>
      </c>
      <c r="BP748" s="11" t="s">
        <v>68</v>
      </c>
      <c r="BQ748" s="11" t="s">
        <v>422</v>
      </c>
      <c r="BR748" s="11" t="s">
        <v>622</v>
      </c>
      <c r="BS748" s="11" t="s">
        <v>1929</v>
      </c>
      <c r="BT748" s="12" t="s">
        <v>734</v>
      </c>
      <c r="BU748" s="12" t="s">
        <v>2318</v>
      </c>
      <c r="BV748" s="3" t="s">
        <v>2329</v>
      </c>
      <c r="BW748" s="12"/>
    </row>
    <row r="749" spans="22:75" ht="78" x14ac:dyDescent="0.4">
      <c r="V749" s="3" t="s">
        <v>2</v>
      </c>
      <c r="W749" s="3" t="s">
        <v>2294</v>
      </c>
      <c r="X749" s="3" t="s">
        <v>0</v>
      </c>
      <c r="Y749" s="3" t="s">
        <v>2209</v>
      </c>
      <c r="AU749" s="2"/>
      <c r="AV749" s="2"/>
      <c r="AW749" s="2"/>
      <c r="AX749" s="2"/>
      <c r="AY749" s="2"/>
      <c r="AZ749" s="2"/>
      <c r="BA749" s="2"/>
      <c r="BM749" s="3"/>
      <c r="BN749" s="2" t="s">
        <v>731</v>
      </c>
      <c r="BO749" s="11">
        <v>746</v>
      </c>
      <c r="BP749" s="11" t="s">
        <v>68</v>
      </c>
      <c r="BQ749" s="11" t="s">
        <v>422</v>
      </c>
      <c r="BR749" s="11" t="s">
        <v>622</v>
      </c>
      <c r="BS749" s="11" t="s">
        <v>1929</v>
      </c>
      <c r="BT749" s="12" t="s">
        <v>734</v>
      </c>
      <c r="BU749" s="12" t="s">
        <v>2319</v>
      </c>
      <c r="BV749" s="12" t="s">
        <v>2221</v>
      </c>
      <c r="BW749" s="12"/>
    </row>
    <row r="750" spans="22:75" ht="78" x14ac:dyDescent="0.4">
      <c r="X750" s="3" t="s">
        <v>4</v>
      </c>
      <c r="Y750" s="3" t="s">
        <v>2290</v>
      </c>
      <c r="Z750" s="3" t="s">
        <v>0</v>
      </c>
      <c r="AA750" s="3" t="s">
        <v>661</v>
      </c>
      <c r="AB750" s="3" t="s">
        <v>0</v>
      </c>
      <c r="AC750" s="3" t="s">
        <v>2302</v>
      </c>
      <c r="AU750" s="2"/>
      <c r="AV750" s="2"/>
      <c r="AW750" s="2"/>
      <c r="AX750" s="2"/>
      <c r="AY750" s="2"/>
      <c r="AZ750" s="2"/>
      <c r="BA750" s="2"/>
      <c r="BM750" s="3"/>
      <c r="BN750" s="2" t="s">
        <v>731</v>
      </c>
      <c r="BO750" s="11">
        <v>747</v>
      </c>
      <c r="BP750" s="11" t="s">
        <v>68</v>
      </c>
      <c r="BQ750" s="11" t="s">
        <v>422</v>
      </c>
      <c r="BR750" s="11" t="s">
        <v>622</v>
      </c>
      <c r="BS750" s="11" t="s">
        <v>1929</v>
      </c>
      <c r="BT750" s="12" t="s">
        <v>734</v>
      </c>
      <c r="BU750" s="12" t="s">
        <v>2320</v>
      </c>
      <c r="BV750" s="3" t="s">
        <v>2330</v>
      </c>
      <c r="BW750" s="12"/>
    </row>
    <row r="751" spans="22:75" ht="78" x14ac:dyDescent="0.4">
      <c r="V751" s="3" t="s">
        <v>2</v>
      </c>
      <c r="W751" s="3" t="s">
        <v>2295</v>
      </c>
      <c r="X751" s="3" t="s">
        <v>0</v>
      </c>
      <c r="Y751" s="3" t="s">
        <v>2209</v>
      </c>
      <c r="AU751" s="2"/>
      <c r="AV751" s="2"/>
      <c r="AW751" s="2"/>
      <c r="AX751" s="2"/>
      <c r="AY751" s="2"/>
      <c r="AZ751" s="2"/>
      <c r="BA751" s="2"/>
      <c r="BM751" s="3"/>
      <c r="BN751" s="2" t="s">
        <v>731</v>
      </c>
      <c r="BO751" s="11">
        <v>748</v>
      </c>
      <c r="BP751" s="11" t="s">
        <v>68</v>
      </c>
      <c r="BQ751" s="11" t="s">
        <v>422</v>
      </c>
      <c r="BR751" s="11" t="s">
        <v>622</v>
      </c>
      <c r="BS751" s="11" t="s">
        <v>1929</v>
      </c>
      <c r="BT751" s="12" t="s">
        <v>734</v>
      </c>
      <c r="BU751" s="12" t="s">
        <v>2321</v>
      </c>
      <c r="BV751" s="12" t="s">
        <v>2221</v>
      </c>
      <c r="BW751" s="12"/>
    </row>
    <row r="752" spans="22:75" ht="78" x14ac:dyDescent="0.4">
      <c r="X752" s="3" t="s">
        <v>4</v>
      </c>
      <c r="Y752" s="3" t="s">
        <v>2290</v>
      </c>
      <c r="Z752" s="3" t="s">
        <v>0</v>
      </c>
      <c r="AA752" s="3" t="s">
        <v>661</v>
      </c>
      <c r="AB752" s="3" t="s">
        <v>0</v>
      </c>
      <c r="AC752" s="3" t="s">
        <v>2303</v>
      </c>
      <c r="AU752" s="2"/>
      <c r="AV752" s="2"/>
      <c r="AW752" s="2"/>
      <c r="AX752" s="2"/>
      <c r="AY752" s="2"/>
      <c r="AZ752" s="2"/>
      <c r="BA752" s="2"/>
      <c r="BM752" s="3"/>
      <c r="BN752" s="2" t="s">
        <v>731</v>
      </c>
      <c r="BO752" s="11">
        <v>749</v>
      </c>
      <c r="BP752" s="11" t="s">
        <v>68</v>
      </c>
      <c r="BQ752" s="11" t="s">
        <v>422</v>
      </c>
      <c r="BR752" s="11" t="s">
        <v>622</v>
      </c>
      <c r="BS752" s="11" t="s">
        <v>1929</v>
      </c>
      <c r="BT752" s="12" t="s">
        <v>734</v>
      </c>
      <c r="BU752" s="12" t="s">
        <v>2322</v>
      </c>
      <c r="BV752" s="3" t="s">
        <v>2331</v>
      </c>
      <c r="BW752" s="12"/>
    </row>
    <row r="753" spans="20:75" ht="78" x14ac:dyDescent="0.4">
      <c r="V753" s="3" t="s">
        <v>2</v>
      </c>
      <c r="W753" s="3" t="s">
        <v>2296</v>
      </c>
      <c r="X753" s="3" t="s">
        <v>0</v>
      </c>
      <c r="Y753" s="3" t="s">
        <v>2209</v>
      </c>
      <c r="AU753" s="2"/>
      <c r="AV753" s="2"/>
      <c r="AW753" s="2"/>
      <c r="AX753" s="2"/>
      <c r="AY753" s="2"/>
      <c r="AZ753" s="2"/>
      <c r="BA753" s="2"/>
      <c r="BM753" s="3"/>
      <c r="BN753" s="2" t="s">
        <v>731</v>
      </c>
      <c r="BO753" s="11">
        <v>750</v>
      </c>
      <c r="BP753" s="11" t="s">
        <v>68</v>
      </c>
      <c r="BQ753" s="11" t="s">
        <v>422</v>
      </c>
      <c r="BR753" s="11" t="s">
        <v>622</v>
      </c>
      <c r="BS753" s="11" t="s">
        <v>1929</v>
      </c>
      <c r="BT753" s="12" t="s">
        <v>734</v>
      </c>
      <c r="BU753" s="12" t="s">
        <v>2323</v>
      </c>
      <c r="BV753" s="12" t="s">
        <v>2221</v>
      </c>
      <c r="BW753" s="12"/>
    </row>
    <row r="754" spans="20:75" ht="78" x14ac:dyDescent="0.4">
      <c r="X754" s="3" t="s">
        <v>4</v>
      </c>
      <c r="Y754" s="3" t="s">
        <v>2290</v>
      </c>
      <c r="Z754" s="3" t="s">
        <v>0</v>
      </c>
      <c r="AA754" s="3" t="s">
        <v>661</v>
      </c>
      <c r="AB754" s="3" t="s">
        <v>0</v>
      </c>
      <c r="AC754" s="3" t="s">
        <v>2304</v>
      </c>
      <c r="AU754" s="2"/>
      <c r="AV754" s="2"/>
      <c r="AW754" s="2"/>
      <c r="AX754" s="2"/>
      <c r="AY754" s="2"/>
      <c r="AZ754" s="2"/>
      <c r="BA754" s="2"/>
      <c r="BM754" s="3"/>
      <c r="BN754" s="2" t="s">
        <v>731</v>
      </c>
      <c r="BO754" s="11">
        <v>751</v>
      </c>
      <c r="BP754" s="11" t="s">
        <v>68</v>
      </c>
      <c r="BQ754" s="11" t="s">
        <v>422</v>
      </c>
      <c r="BR754" s="11" t="s">
        <v>622</v>
      </c>
      <c r="BS754" s="11" t="s">
        <v>1929</v>
      </c>
      <c r="BT754" s="12" t="s">
        <v>734</v>
      </c>
      <c r="BU754" s="12" t="s">
        <v>2324</v>
      </c>
      <c r="BV754" s="3" t="s">
        <v>2332</v>
      </c>
      <c r="BW754" s="12"/>
    </row>
    <row r="755" spans="20:75" ht="124.8" x14ac:dyDescent="0.4">
      <c r="T755" s="3" t="s">
        <v>2</v>
      </c>
      <c r="U755" s="3" t="s">
        <v>2333</v>
      </c>
      <c r="V755" s="3" t="s">
        <v>0</v>
      </c>
      <c r="W755" s="3" t="s">
        <v>2289</v>
      </c>
      <c r="AU755" s="2"/>
      <c r="AV755" s="2"/>
      <c r="AW755" s="2"/>
      <c r="AX755" s="2"/>
      <c r="AY755" s="2"/>
      <c r="AZ755" s="2"/>
      <c r="BA755" s="2"/>
      <c r="BM755" s="3"/>
      <c r="BN755" s="2" t="s">
        <v>731</v>
      </c>
      <c r="BO755" s="11">
        <v>752</v>
      </c>
      <c r="BP755" s="11" t="s">
        <v>68</v>
      </c>
      <c r="BQ755" s="11" t="s">
        <v>422</v>
      </c>
      <c r="BR755" s="11" t="s">
        <v>622</v>
      </c>
      <c r="BS755" s="11" t="s">
        <v>1929</v>
      </c>
      <c r="BT755" s="12" t="s">
        <v>734</v>
      </c>
      <c r="BU755" s="12" t="s">
        <v>2335</v>
      </c>
      <c r="BV755" s="3" t="s">
        <v>2306</v>
      </c>
      <c r="BW755" s="12"/>
    </row>
    <row r="756" spans="20:75" ht="78" x14ac:dyDescent="0.4">
      <c r="V756" s="3" t="s">
        <v>2</v>
      </c>
      <c r="W756" s="3" t="s">
        <v>2200</v>
      </c>
      <c r="X756" s="3" t="s">
        <v>0</v>
      </c>
      <c r="Y756" s="3" t="s">
        <v>2209</v>
      </c>
      <c r="AU756" s="2"/>
      <c r="AV756" s="2"/>
      <c r="AW756" s="2"/>
      <c r="AX756" s="2"/>
      <c r="AY756" s="2"/>
      <c r="AZ756" s="2"/>
      <c r="BA756" s="2"/>
      <c r="BM756" s="3"/>
      <c r="BN756" s="2" t="s">
        <v>731</v>
      </c>
      <c r="BO756" s="11">
        <v>753</v>
      </c>
      <c r="BP756" s="11" t="s">
        <v>68</v>
      </c>
      <c r="BQ756" s="11" t="s">
        <v>422</v>
      </c>
      <c r="BR756" s="11" t="s">
        <v>622</v>
      </c>
      <c r="BS756" s="11" t="s">
        <v>1929</v>
      </c>
      <c r="BT756" s="12" t="s">
        <v>734</v>
      </c>
      <c r="BU756" s="12" t="s">
        <v>2336</v>
      </c>
      <c r="BV756" s="12" t="s">
        <v>2221</v>
      </c>
      <c r="BW756" s="12"/>
    </row>
    <row r="757" spans="20:75" ht="78" x14ac:dyDescent="0.4">
      <c r="X757" s="3" t="s">
        <v>4</v>
      </c>
      <c r="Y757" s="3" t="s">
        <v>2334</v>
      </c>
      <c r="Z757" s="3" t="s">
        <v>0</v>
      </c>
      <c r="AA757" s="3" t="s">
        <v>661</v>
      </c>
      <c r="AB757" s="3" t="s">
        <v>0</v>
      </c>
      <c r="AC757" s="3" t="s">
        <v>2202</v>
      </c>
      <c r="AU757" s="2"/>
      <c r="AV757" s="2"/>
      <c r="AW757" s="2"/>
      <c r="AX757" s="2"/>
      <c r="AY757" s="2"/>
      <c r="AZ757" s="2"/>
      <c r="BA757" s="2"/>
      <c r="BM757" s="3"/>
      <c r="BN757" s="2" t="s">
        <v>731</v>
      </c>
      <c r="BO757" s="11">
        <v>754</v>
      </c>
      <c r="BP757" s="11" t="s">
        <v>68</v>
      </c>
      <c r="BQ757" s="11" t="s">
        <v>422</v>
      </c>
      <c r="BR757" s="11" t="s">
        <v>622</v>
      </c>
      <c r="BS757" s="11" t="s">
        <v>1929</v>
      </c>
      <c r="BT757" s="12" t="s">
        <v>734</v>
      </c>
      <c r="BU757" s="12" t="s">
        <v>2339</v>
      </c>
      <c r="BV757" s="3" t="s">
        <v>2223</v>
      </c>
      <c r="BW757" s="12"/>
    </row>
    <row r="758" spans="20:75" ht="78" x14ac:dyDescent="0.4">
      <c r="V758" s="3" t="s">
        <v>2</v>
      </c>
      <c r="W758" s="3" t="s">
        <v>2203</v>
      </c>
      <c r="X758" s="3" t="s">
        <v>0</v>
      </c>
      <c r="Y758" s="3" t="s">
        <v>2209</v>
      </c>
      <c r="AU758" s="2"/>
      <c r="AV758" s="2"/>
      <c r="AW758" s="2"/>
      <c r="AX758" s="2"/>
      <c r="AY758" s="2"/>
      <c r="AZ758" s="2"/>
      <c r="BA758" s="2"/>
      <c r="BM758" s="3"/>
      <c r="BN758" s="2" t="s">
        <v>731</v>
      </c>
      <c r="BO758" s="11">
        <v>755</v>
      </c>
      <c r="BP758" s="11" t="s">
        <v>68</v>
      </c>
      <c r="BQ758" s="11" t="s">
        <v>422</v>
      </c>
      <c r="BR758" s="11" t="s">
        <v>622</v>
      </c>
      <c r="BS758" s="11" t="s">
        <v>1929</v>
      </c>
      <c r="BT758" s="12" t="s">
        <v>734</v>
      </c>
      <c r="BU758" s="12" t="s">
        <v>2337</v>
      </c>
      <c r="BV758" s="12" t="s">
        <v>2221</v>
      </c>
      <c r="BW758" s="12"/>
    </row>
    <row r="759" spans="20:75" ht="78" x14ac:dyDescent="0.4">
      <c r="X759" s="3" t="s">
        <v>4</v>
      </c>
      <c r="Y759" s="3" t="s">
        <v>2334</v>
      </c>
      <c r="Z759" s="3" t="s">
        <v>0</v>
      </c>
      <c r="AA759" s="3" t="s">
        <v>661</v>
      </c>
      <c r="AB759" s="3" t="s">
        <v>0</v>
      </c>
      <c r="AC759" s="3" t="s">
        <v>2297</v>
      </c>
      <c r="AU759" s="2"/>
      <c r="AV759" s="2"/>
      <c r="AW759" s="2"/>
      <c r="AX759" s="2"/>
      <c r="AY759" s="2"/>
      <c r="AZ759" s="2"/>
      <c r="BA759" s="2"/>
      <c r="BM759" s="3"/>
      <c r="BN759" s="2" t="s">
        <v>731</v>
      </c>
      <c r="BO759" s="11">
        <v>756</v>
      </c>
      <c r="BP759" s="11" t="s">
        <v>68</v>
      </c>
      <c r="BQ759" s="11" t="s">
        <v>422</v>
      </c>
      <c r="BR759" s="11" t="s">
        <v>622</v>
      </c>
      <c r="BS759" s="11" t="s">
        <v>1929</v>
      </c>
      <c r="BT759" s="12" t="s">
        <v>734</v>
      </c>
      <c r="BU759" s="12" t="s">
        <v>2340</v>
      </c>
      <c r="BV759" s="3" t="s">
        <v>2325</v>
      </c>
      <c r="BW759" s="12"/>
    </row>
    <row r="760" spans="20:75" ht="78" x14ac:dyDescent="0.4">
      <c r="V760" s="3" t="s">
        <v>2</v>
      </c>
      <c r="W760" s="3" t="s">
        <v>2204</v>
      </c>
      <c r="X760" s="3" t="s">
        <v>0</v>
      </c>
      <c r="Y760" s="3" t="s">
        <v>2209</v>
      </c>
      <c r="AU760" s="2"/>
      <c r="AV760" s="2"/>
      <c r="AW760" s="2"/>
      <c r="AX760" s="2"/>
      <c r="AY760" s="2"/>
      <c r="AZ760" s="2"/>
      <c r="BA760" s="2"/>
      <c r="BM760" s="3"/>
      <c r="BN760" s="2" t="s">
        <v>731</v>
      </c>
      <c r="BO760" s="11">
        <v>757</v>
      </c>
      <c r="BP760" s="11" t="s">
        <v>68</v>
      </c>
      <c r="BQ760" s="11" t="s">
        <v>422</v>
      </c>
      <c r="BR760" s="11" t="s">
        <v>622</v>
      </c>
      <c r="BS760" s="11" t="s">
        <v>1929</v>
      </c>
      <c r="BT760" s="12" t="s">
        <v>734</v>
      </c>
      <c r="BU760" s="12" t="s">
        <v>2338</v>
      </c>
      <c r="BV760" s="12" t="s">
        <v>2221</v>
      </c>
      <c r="BW760" s="12"/>
    </row>
    <row r="761" spans="20:75" ht="78" x14ac:dyDescent="0.4">
      <c r="X761" s="3" t="s">
        <v>4</v>
      </c>
      <c r="Y761" s="3" t="s">
        <v>2334</v>
      </c>
      <c r="Z761" s="3" t="s">
        <v>0</v>
      </c>
      <c r="AA761" s="3" t="s">
        <v>661</v>
      </c>
      <c r="AB761" s="3" t="s">
        <v>0</v>
      </c>
      <c r="AC761" s="3" t="s">
        <v>2298</v>
      </c>
      <c r="AU761" s="2"/>
      <c r="AV761" s="2"/>
      <c r="AW761" s="2"/>
      <c r="AX761" s="2"/>
      <c r="AY761" s="2"/>
      <c r="AZ761" s="2"/>
      <c r="BA761" s="2"/>
      <c r="BM761" s="3"/>
      <c r="BN761" s="2" t="s">
        <v>731</v>
      </c>
      <c r="BO761" s="11">
        <v>758</v>
      </c>
      <c r="BP761" s="11" t="s">
        <v>68</v>
      </c>
      <c r="BQ761" s="11" t="s">
        <v>422</v>
      </c>
      <c r="BR761" s="11" t="s">
        <v>622</v>
      </c>
      <c r="BS761" s="11" t="s">
        <v>1929</v>
      </c>
      <c r="BT761" s="12" t="s">
        <v>734</v>
      </c>
      <c r="BU761" s="12" t="s">
        <v>2341</v>
      </c>
      <c r="BV761" s="3" t="s">
        <v>2326</v>
      </c>
      <c r="BW761" s="12"/>
    </row>
    <row r="762" spans="20:75" ht="78" x14ac:dyDescent="0.4">
      <c r="V762" s="3" t="s">
        <v>2</v>
      </c>
      <c r="W762" s="3" t="s">
        <v>2291</v>
      </c>
      <c r="X762" s="3" t="s">
        <v>0</v>
      </c>
      <c r="Y762" s="3" t="s">
        <v>2209</v>
      </c>
      <c r="AU762" s="2"/>
      <c r="AV762" s="2"/>
      <c r="AW762" s="2"/>
      <c r="AX762" s="2"/>
      <c r="AY762" s="2"/>
      <c r="AZ762" s="2"/>
      <c r="BA762" s="2"/>
      <c r="BM762" s="3"/>
      <c r="BN762" s="2" t="s">
        <v>731</v>
      </c>
      <c r="BO762" s="11">
        <v>759</v>
      </c>
      <c r="BP762" s="11" t="s">
        <v>68</v>
      </c>
      <c r="BQ762" s="11" t="s">
        <v>422</v>
      </c>
      <c r="BR762" s="11" t="s">
        <v>622</v>
      </c>
      <c r="BS762" s="11" t="s">
        <v>1929</v>
      </c>
      <c r="BT762" s="12" t="s">
        <v>734</v>
      </c>
      <c r="BU762" s="12" t="s">
        <v>2342</v>
      </c>
      <c r="BV762" s="12" t="s">
        <v>2221</v>
      </c>
      <c r="BW762" s="12"/>
    </row>
    <row r="763" spans="20:75" ht="78" x14ac:dyDescent="0.4">
      <c r="X763" s="3" t="s">
        <v>4</v>
      </c>
      <c r="Y763" s="3" t="s">
        <v>2334</v>
      </c>
      <c r="Z763" s="3" t="s">
        <v>0</v>
      </c>
      <c r="AA763" s="3" t="s">
        <v>661</v>
      </c>
      <c r="AB763" s="3" t="s">
        <v>0</v>
      </c>
      <c r="AC763" s="3" t="s">
        <v>2299</v>
      </c>
      <c r="AU763" s="2"/>
      <c r="AV763" s="2"/>
      <c r="AW763" s="2"/>
      <c r="AX763" s="2"/>
      <c r="AY763" s="2"/>
      <c r="AZ763" s="2"/>
      <c r="BA763" s="2"/>
      <c r="BM763" s="3"/>
      <c r="BN763" s="2" t="s">
        <v>731</v>
      </c>
      <c r="BO763" s="11">
        <v>760</v>
      </c>
      <c r="BP763" s="11" t="s">
        <v>68</v>
      </c>
      <c r="BQ763" s="11" t="s">
        <v>422</v>
      </c>
      <c r="BR763" s="11" t="s">
        <v>622</v>
      </c>
      <c r="BS763" s="11" t="s">
        <v>1929</v>
      </c>
      <c r="BT763" s="12" t="s">
        <v>734</v>
      </c>
      <c r="BU763" s="12" t="s">
        <v>2343</v>
      </c>
      <c r="BV763" s="3" t="s">
        <v>2327</v>
      </c>
      <c r="BW763" s="12"/>
    </row>
    <row r="764" spans="20:75" ht="78" x14ac:dyDescent="0.4">
      <c r="V764" s="3" t="s">
        <v>2</v>
      </c>
      <c r="W764" s="3" t="s">
        <v>2292</v>
      </c>
      <c r="X764" s="3" t="s">
        <v>0</v>
      </c>
      <c r="Y764" s="3" t="s">
        <v>2209</v>
      </c>
      <c r="AU764" s="2"/>
      <c r="AV764" s="2"/>
      <c r="AW764" s="2"/>
      <c r="AX764" s="2"/>
      <c r="AY764" s="2"/>
      <c r="AZ764" s="2"/>
      <c r="BA764" s="2"/>
      <c r="BM764" s="3"/>
      <c r="BN764" s="2" t="s">
        <v>731</v>
      </c>
      <c r="BO764" s="11">
        <v>761</v>
      </c>
      <c r="BP764" s="11" t="s">
        <v>68</v>
      </c>
      <c r="BQ764" s="11" t="s">
        <v>422</v>
      </c>
      <c r="BR764" s="11" t="s">
        <v>622</v>
      </c>
      <c r="BS764" s="11" t="s">
        <v>1929</v>
      </c>
      <c r="BT764" s="12" t="s">
        <v>734</v>
      </c>
      <c r="BU764" s="12" t="s">
        <v>2344</v>
      </c>
      <c r="BV764" s="12" t="s">
        <v>2221</v>
      </c>
      <c r="BW764" s="12"/>
    </row>
    <row r="765" spans="20:75" ht="78" x14ac:dyDescent="0.4">
      <c r="X765" s="3" t="s">
        <v>4</v>
      </c>
      <c r="Y765" s="3" t="s">
        <v>2334</v>
      </c>
      <c r="Z765" s="3" t="s">
        <v>0</v>
      </c>
      <c r="AA765" s="3" t="s">
        <v>661</v>
      </c>
      <c r="AB765" s="3" t="s">
        <v>0</v>
      </c>
      <c r="AC765" s="3" t="s">
        <v>2300</v>
      </c>
      <c r="AU765" s="2"/>
      <c r="AV765" s="2"/>
      <c r="AW765" s="2"/>
      <c r="AX765" s="2"/>
      <c r="AY765" s="2"/>
      <c r="AZ765" s="2"/>
      <c r="BA765" s="2"/>
      <c r="BM765" s="3"/>
      <c r="BN765" s="2" t="s">
        <v>731</v>
      </c>
      <c r="BO765" s="11">
        <v>762</v>
      </c>
      <c r="BP765" s="11" t="s">
        <v>68</v>
      </c>
      <c r="BQ765" s="11" t="s">
        <v>422</v>
      </c>
      <c r="BR765" s="11" t="s">
        <v>622</v>
      </c>
      <c r="BS765" s="11" t="s">
        <v>1929</v>
      </c>
      <c r="BT765" s="12" t="s">
        <v>734</v>
      </c>
      <c r="BU765" s="12" t="s">
        <v>2345</v>
      </c>
      <c r="BV765" s="3" t="s">
        <v>2328</v>
      </c>
      <c r="BW765" s="12"/>
    </row>
    <row r="766" spans="20:75" ht="78" x14ac:dyDescent="0.4">
      <c r="V766" s="3" t="s">
        <v>2</v>
      </c>
      <c r="W766" s="3" t="s">
        <v>2293</v>
      </c>
      <c r="X766" s="3" t="s">
        <v>0</v>
      </c>
      <c r="Y766" s="3" t="s">
        <v>2209</v>
      </c>
      <c r="AU766" s="2"/>
      <c r="AV766" s="2"/>
      <c r="AW766" s="2"/>
      <c r="AX766" s="2"/>
      <c r="AY766" s="2"/>
      <c r="AZ766" s="2"/>
      <c r="BA766" s="2"/>
      <c r="BM766" s="3"/>
      <c r="BN766" s="2" t="s">
        <v>731</v>
      </c>
      <c r="BO766" s="11">
        <v>763</v>
      </c>
      <c r="BP766" s="11" t="s">
        <v>68</v>
      </c>
      <c r="BQ766" s="11" t="s">
        <v>422</v>
      </c>
      <c r="BR766" s="11" t="s">
        <v>622</v>
      </c>
      <c r="BS766" s="11" t="s">
        <v>1929</v>
      </c>
      <c r="BT766" s="12" t="s">
        <v>734</v>
      </c>
      <c r="BU766" s="12" t="s">
        <v>2346</v>
      </c>
      <c r="BV766" s="12" t="s">
        <v>2221</v>
      </c>
      <c r="BW766" s="12"/>
    </row>
    <row r="767" spans="20:75" ht="78" x14ac:dyDescent="0.4">
      <c r="X767" s="3" t="s">
        <v>4</v>
      </c>
      <c r="Y767" s="3" t="s">
        <v>2334</v>
      </c>
      <c r="Z767" s="3" t="s">
        <v>0</v>
      </c>
      <c r="AA767" s="3" t="s">
        <v>661</v>
      </c>
      <c r="AB767" s="3" t="s">
        <v>0</v>
      </c>
      <c r="AC767" s="3" t="s">
        <v>2301</v>
      </c>
      <c r="AU767" s="2"/>
      <c r="AV767" s="2"/>
      <c r="AW767" s="2"/>
      <c r="AX767" s="2"/>
      <c r="AY767" s="2"/>
      <c r="AZ767" s="2"/>
      <c r="BA767" s="2"/>
      <c r="BM767" s="3"/>
      <c r="BN767" s="2" t="s">
        <v>731</v>
      </c>
      <c r="BO767" s="11">
        <v>764</v>
      </c>
      <c r="BP767" s="11" t="s">
        <v>68</v>
      </c>
      <c r="BQ767" s="11" t="s">
        <v>422</v>
      </c>
      <c r="BR767" s="11" t="s">
        <v>622</v>
      </c>
      <c r="BS767" s="11" t="s">
        <v>1929</v>
      </c>
      <c r="BT767" s="12" t="s">
        <v>734</v>
      </c>
      <c r="BU767" s="12" t="s">
        <v>2347</v>
      </c>
      <c r="BV767" s="3" t="s">
        <v>2329</v>
      </c>
      <c r="BW767" s="12"/>
    </row>
    <row r="768" spans="20:75" ht="78" x14ac:dyDescent="0.4">
      <c r="V768" s="3" t="s">
        <v>2</v>
      </c>
      <c r="W768" s="3" t="s">
        <v>2294</v>
      </c>
      <c r="X768" s="3" t="s">
        <v>0</v>
      </c>
      <c r="Y768" s="3" t="s">
        <v>2209</v>
      </c>
      <c r="AU768" s="2"/>
      <c r="AV768" s="2"/>
      <c r="AW768" s="2"/>
      <c r="AX768" s="2"/>
      <c r="AY768" s="2"/>
      <c r="AZ768" s="2"/>
      <c r="BA768" s="2"/>
      <c r="BM768" s="3"/>
      <c r="BN768" s="2" t="s">
        <v>731</v>
      </c>
      <c r="BO768" s="11">
        <v>765</v>
      </c>
      <c r="BP768" s="11" t="s">
        <v>68</v>
      </c>
      <c r="BQ768" s="11" t="s">
        <v>422</v>
      </c>
      <c r="BR768" s="11" t="s">
        <v>622</v>
      </c>
      <c r="BS768" s="11" t="s">
        <v>1929</v>
      </c>
      <c r="BT768" s="12" t="s">
        <v>734</v>
      </c>
      <c r="BU768" s="12" t="s">
        <v>2348</v>
      </c>
      <c r="BV768" s="12" t="s">
        <v>2221</v>
      </c>
      <c r="BW768" s="12"/>
    </row>
    <row r="769" spans="20:75" ht="78" x14ac:dyDescent="0.4">
      <c r="X769" s="3" t="s">
        <v>4</v>
      </c>
      <c r="Y769" s="3" t="s">
        <v>2334</v>
      </c>
      <c r="Z769" s="3" t="s">
        <v>0</v>
      </c>
      <c r="AA769" s="3" t="s">
        <v>661</v>
      </c>
      <c r="AB769" s="3" t="s">
        <v>0</v>
      </c>
      <c r="AC769" s="3" t="s">
        <v>2302</v>
      </c>
      <c r="AU769" s="2"/>
      <c r="AV769" s="2"/>
      <c r="AW769" s="2"/>
      <c r="AX769" s="2"/>
      <c r="AY769" s="2"/>
      <c r="AZ769" s="2"/>
      <c r="BA769" s="2"/>
      <c r="BM769" s="3"/>
      <c r="BN769" s="2" t="s">
        <v>731</v>
      </c>
      <c r="BO769" s="11">
        <v>766</v>
      </c>
      <c r="BP769" s="11" t="s">
        <v>68</v>
      </c>
      <c r="BQ769" s="11" t="s">
        <v>422</v>
      </c>
      <c r="BR769" s="11" t="s">
        <v>622</v>
      </c>
      <c r="BS769" s="11" t="s">
        <v>1929</v>
      </c>
      <c r="BT769" s="12" t="s">
        <v>734</v>
      </c>
      <c r="BU769" s="12" t="s">
        <v>2349</v>
      </c>
      <c r="BV769" s="3" t="s">
        <v>2330</v>
      </c>
      <c r="BW769" s="12"/>
    </row>
    <row r="770" spans="20:75" ht="78" x14ac:dyDescent="0.4">
      <c r="V770" s="3" t="s">
        <v>2</v>
      </c>
      <c r="W770" s="3" t="s">
        <v>2295</v>
      </c>
      <c r="X770" s="3" t="s">
        <v>0</v>
      </c>
      <c r="Y770" s="3" t="s">
        <v>2209</v>
      </c>
      <c r="AU770" s="2"/>
      <c r="AV770" s="2"/>
      <c r="AW770" s="2"/>
      <c r="AX770" s="2"/>
      <c r="AY770" s="2"/>
      <c r="AZ770" s="2"/>
      <c r="BA770" s="2"/>
      <c r="BM770" s="3"/>
      <c r="BN770" s="2" t="s">
        <v>731</v>
      </c>
      <c r="BO770" s="11">
        <v>767</v>
      </c>
      <c r="BP770" s="11" t="s">
        <v>68</v>
      </c>
      <c r="BQ770" s="11" t="s">
        <v>422</v>
      </c>
      <c r="BR770" s="11" t="s">
        <v>622</v>
      </c>
      <c r="BS770" s="11" t="s">
        <v>1929</v>
      </c>
      <c r="BT770" s="12" t="s">
        <v>734</v>
      </c>
      <c r="BU770" s="12" t="s">
        <v>2350</v>
      </c>
      <c r="BV770" s="12" t="s">
        <v>2221</v>
      </c>
      <c r="BW770" s="12"/>
    </row>
    <row r="771" spans="20:75" ht="78" x14ac:dyDescent="0.4">
      <c r="X771" s="3" t="s">
        <v>4</v>
      </c>
      <c r="Y771" s="3" t="s">
        <v>2334</v>
      </c>
      <c r="Z771" s="3" t="s">
        <v>0</v>
      </c>
      <c r="AA771" s="3" t="s">
        <v>661</v>
      </c>
      <c r="AB771" s="3" t="s">
        <v>0</v>
      </c>
      <c r="AC771" s="3" t="s">
        <v>2303</v>
      </c>
      <c r="AU771" s="2"/>
      <c r="AV771" s="2"/>
      <c r="AW771" s="2"/>
      <c r="AX771" s="2"/>
      <c r="AY771" s="2"/>
      <c r="AZ771" s="2"/>
      <c r="BA771" s="2"/>
      <c r="BM771" s="3"/>
      <c r="BN771" s="2" t="s">
        <v>731</v>
      </c>
      <c r="BO771" s="11">
        <v>768</v>
      </c>
      <c r="BP771" s="11" t="s">
        <v>68</v>
      </c>
      <c r="BQ771" s="11" t="s">
        <v>422</v>
      </c>
      <c r="BR771" s="11" t="s">
        <v>622</v>
      </c>
      <c r="BS771" s="11" t="s">
        <v>1929</v>
      </c>
      <c r="BT771" s="12" t="s">
        <v>734</v>
      </c>
      <c r="BU771" s="12" t="s">
        <v>2351</v>
      </c>
      <c r="BV771" s="3" t="s">
        <v>2331</v>
      </c>
      <c r="BW771" s="12"/>
    </row>
    <row r="772" spans="20:75" ht="78" x14ac:dyDescent="0.4">
      <c r="V772" s="3" t="s">
        <v>2</v>
      </c>
      <c r="W772" s="3" t="s">
        <v>2296</v>
      </c>
      <c r="X772" s="3" t="s">
        <v>0</v>
      </c>
      <c r="Y772" s="3" t="s">
        <v>2209</v>
      </c>
      <c r="AU772" s="2"/>
      <c r="AV772" s="2"/>
      <c r="AW772" s="2"/>
      <c r="AX772" s="2"/>
      <c r="AY772" s="2"/>
      <c r="AZ772" s="2"/>
      <c r="BA772" s="2"/>
      <c r="BM772" s="3"/>
      <c r="BN772" s="2" t="s">
        <v>731</v>
      </c>
      <c r="BO772" s="11">
        <v>769</v>
      </c>
      <c r="BP772" s="11" t="s">
        <v>68</v>
      </c>
      <c r="BQ772" s="11" t="s">
        <v>422</v>
      </c>
      <c r="BR772" s="11" t="s">
        <v>622</v>
      </c>
      <c r="BS772" s="11" t="s">
        <v>1929</v>
      </c>
      <c r="BT772" s="12" t="s">
        <v>734</v>
      </c>
      <c r="BU772" s="12" t="s">
        <v>2352</v>
      </c>
      <c r="BV772" s="12" t="s">
        <v>2221</v>
      </c>
      <c r="BW772" s="12"/>
    </row>
    <row r="773" spans="20:75" ht="78" x14ac:dyDescent="0.4">
      <c r="X773" s="3" t="s">
        <v>4</v>
      </c>
      <c r="Y773" s="3" t="s">
        <v>2334</v>
      </c>
      <c r="Z773" s="3" t="s">
        <v>0</v>
      </c>
      <c r="AA773" s="3" t="s">
        <v>661</v>
      </c>
      <c r="AB773" s="3" t="s">
        <v>0</v>
      </c>
      <c r="AC773" s="3" t="s">
        <v>2304</v>
      </c>
      <c r="AU773" s="2"/>
      <c r="AV773" s="2"/>
      <c r="AW773" s="2"/>
      <c r="AX773" s="2"/>
      <c r="AY773" s="2"/>
      <c r="AZ773" s="2"/>
      <c r="BA773" s="2"/>
      <c r="BM773" s="3"/>
      <c r="BN773" s="2" t="s">
        <v>731</v>
      </c>
      <c r="BO773" s="11">
        <v>770</v>
      </c>
      <c r="BP773" s="11" t="s">
        <v>68</v>
      </c>
      <c r="BQ773" s="11" t="s">
        <v>422</v>
      </c>
      <c r="BR773" s="11" t="s">
        <v>622</v>
      </c>
      <c r="BS773" s="11" t="s">
        <v>1929</v>
      </c>
      <c r="BT773" s="12" t="s">
        <v>734</v>
      </c>
      <c r="BU773" s="12" t="s">
        <v>2353</v>
      </c>
      <c r="BV773" s="3" t="s">
        <v>2332</v>
      </c>
      <c r="BW773" s="12"/>
    </row>
    <row r="774" spans="20:75" ht="78" x14ac:dyDescent="0.4">
      <c r="T774" s="3" t="s">
        <v>2</v>
      </c>
      <c r="U774" s="3" t="s">
        <v>2193</v>
      </c>
      <c r="V774" s="3" t="s">
        <v>0</v>
      </c>
      <c r="W774" s="3" t="s">
        <v>2199</v>
      </c>
      <c r="AU774" s="2"/>
      <c r="AV774" s="2"/>
      <c r="AW774" s="2"/>
      <c r="AX774" s="2"/>
      <c r="AY774" s="2"/>
      <c r="AZ774" s="2"/>
      <c r="BA774" s="2"/>
      <c r="BM774" s="3"/>
      <c r="BN774" s="2" t="s">
        <v>731</v>
      </c>
      <c r="BO774" s="11">
        <v>771</v>
      </c>
      <c r="BP774" s="11" t="s">
        <v>68</v>
      </c>
      <c r="BQ774" s="11" t="s">
        <v>422</v>
      </c>
      <c r="BR774" s="11" t="s">
        <v>622</v>
      </c>
      <c r="BS774" s="11" t="s">
        <v>1929</v>
      </c>
      <c r="BT774" s="12" t="s">
        <v>734</v>
      </c>
      <c r="BU774" s="12" t="s">
        <v>2356</v>
      </c>
      <c r="BV774" s="12" t="s">
        <v>2219</v>
      </c>
      <c r="BW774" s="12"/>
    </row>
    <row r="775" spans="20:75" ht="78" x14ac:dyDescent="0.4">
      <c r="V775" s="3" t="s">
        <v>2</v>
      </c>
      <c r="W775" s="3" t="s">
        <v>2200</v>
      </c>
      <c r="X775" s="3" t="s">
        <v>0</v>
      </c>
      <c r="Y775" s="3" t="s">
        <v>2209</v>
      </c>
      <c r="AU775" s="2"/>
      <c r="AV775" s="2"/>
      <c r="AW775" s="2"/>
      <c r="AX775" s="2"/>
      <c r="AY775" s="2"/>
      <c r="AZ775" s="2"/>
      <c r="BA775" s="2"/>
      <c r="BM775" s="3"/>
      <c r="BN775" s="2" t="s">
        <v>731</v>
      </c>
      <c r="BO775" s="11">
        <v>772</v>
      </c>
      <c r="BP775" s="11" t="s">
        <v>68</v>
      </c>
      <c r="BQ775" s="11" t="s">
        <v>422</v>
      </c>
      <c r="BR775" s="11" t="s">
        <v>622</v>
      </c>
      <c r="BS775" s="11" t="s">
        <v>1929</v>
      </c>
      <c r="BT775" s="12" t="s">
        <v>734</v>
      </c>
      <c r="BU775" s="12" t="s">
        <v>2357</v>
      </c>
      <c r="BV775" s="12" t="s">
        <v>2221</v>
      </c>
      <c r="BW775" s="12"/>
    </row>
    <row r="776" spans="20:75" ht="78" x14ac:dyDescent="0.4">
      <c r="X776" s="3" t="s">
        <v>4</v>
      </c>
      <c r="Y776" s="3" t="s">
        <v>2354</v>
      </c>
      <c r="Z776" s="3" t="s">
        <v>0</v>
      </c>
      <c r="AA776" s="3" t="s">
        <v>661</v>
      </c>
      <c r="AB776" s="3" t="s">
        <v>0</v>
      </c>
      <c r="AC776" s="3" t="s">
        <v>2202</v>
      </c>
      <c r="AU776" s="2"/>
      <c r="AV776" s="2"/>
      <c r="AW776" s="2"/>
      <c r="AX776" s="2"/>
      <c r="AY776" s="2"/>
      <c r="AZ776" s="2"/>
      <c r="BA776" s="2"/>
      <c r="BM776" s="3"/>
      <c r="BN776" s="2" t="s">
        <v>731</v>
      </c>
      <c r="BO776" s="11">
        <v>773</v>
      </c>
      <c r="BP776" s="11" t="s">
        <v>68</v>
      </c>
      <c r="BQ776" s="11" t="s">
        <v>422</v>
      </c>
      <c r="BR776" s="11" t="s">
        <v>622</v>
      </c>
      <c r="BS776" s="11" t="s">
        <v>1929</v>
      </c>
      <c r="BT776" s="12" t="s">
        <v>734</v>
      </c>
      <c r="BU776" s="12" t="s">
        <v>2358</v>
      </c>
      <c r="BV776" s="12" t="s">
        <v>2223</v>
      </c>
      <c r="BW776" s="12"/>
    </row>
    <row r="777" spans="20:75" ht="78" x14ac:dyDescent="0.4">
      <c r="X777" s="3" t="s">
        <v>2</v>
      </c>
      <c r="Y777" s="3" t="s">
        <v>2355</v>
      </c>
      <c r="Z777" s="3" t="s">
        <v>0</v>
      </c>
      <c r="AA777" s="3" t="s">
        <v>457</v>
      </c>
      <c r="AU777" s="2"/>
      <c r="AV777" s="2"/>
      <c r="AW777" s="2"/>
      <c r="AX777" s="2"/>
      <c r="AY777" s="2"/>
      <c r="AZ777" s="2"/>
      <c r="BA777" s="2"/>
      <c r="BM777" s="3"/>
      <c r="BN777" s="2" t="s">
        <v>731</v>
      </c>
      <c r="BO777" s="11">
        <v>774</v>
      </c>
      <c r="BP777" s="11" t="s">
        <v>68</v>
      </c>
      <c r="BQ777" s="11" t="s">
        <v>422</v>
      </c>
      <c r="BR777" s="11" t="s">
        <v>622</v>
      </c>
      <c r="BS777" s="11" t="s">
        <v>1929</v>
      </c>
      <c r="BT777" s="12" t="s">
        <v>734</v>
      </c>
      <c r="BU777" s="12" t="s">
        <v>2359</v>
      </c>
      <c r="BV777" s="12" t="s">
        <v>459</v>
      </c>
      <c r="BW777" s="12"/>
    </row>
    <row r="778" spans="20:75" ht="78" x14ac:dyDescent="0.4">
      <c r="Z778" s="3" t="s">
        <v>2</v>
      </c>
      <c r="AA778" s="3" t="s">
        <v>103</v>
      </c>
      <c r="AB778" s="3" t="s">
        <v>0</v>
      </c>
      <c r="AC778" s="3" t="s">
        <v>661</v>
      </c>
      <c r="AD778" s="3" t="s">
        <v>0</v>
      </c>
      <c r="AE778" s="3" t="s">
        <v>2202</v>
      </c>
      <c r="AU778" s="2"/>
      <c r="AV778" s="2"/>
      <c r="AW778" s="2"/>
      <c r="AX778" s="2"/>
      <c r="AY778" s="2"/>
      <c r="AZ778" s="2"/>
      <c r="BA778" s="2"/>
      <c r="BM778" s="3"/>
      <c r="BN778" s="2" t="s">
        <v>731</v>
      </c>
      <c r="BO778" s="11">
        <v>775</v>
      </c>
      <c r="BP778" s="11" t="s">
        <v>68</v>
      </c>
      <c r="BQ778" s="11" t="s">
        <v>422</v>
      </c>
      <c r="BR778" s="11" t="s">
        <v>622</v>
      </c>
      <c r="BS778" s="11" t="s">
        <v>1929</v>
      </c>
      <c r="BT778" s="12" t="s">
        <v>734</v>
      </c>
      <c r="BU778" s="12" t="s">
        <v>2360</v>
      </c>
      <c r="BV778" s="12" t="s">
        <v>2223</v>
      </c>
      <c r="BW778" s="12"/>
    </row>
    <row r="779" spans="20:75" ht="78" x14ac:dyDescent="0.4">
      <c r="V779" s="3" t="s">
        <v>2</v>
      </c>
      <c r="W779" s="3" t="s">
        <v>2203</v>
      </c>
      <c r="X779" s="3" t="s">
        <v>0</v>
      </c>
      <c r="Y779" s="3" t="s">
        <v>2209</v>
      </c>
      <c r="AU779" s="2"/>
      <c r="AV779" s="2"/>
      <c r="AW779" s="2"/>
      <c r="AX779" s="2"/>
      <c r="AY779" s="2"/>
      <c r="AZ779" s="2"/>
      <c r="BA779" s="2"/>
      <c r="BM779" s="3"/>
      <c r="BN779" s="2" t="s">
        <v>731</v>
      </c>
      <c r="BO779" s="11">
        <v>776</v>
      </c>
      <c r="BP779" s="11" t="s">
        <v>68</v>
      </c>
      <c r="BQ779" s="11" t="s">
        <v>422</v>
      </c>
      <c r="BR779" s="11" t="s">
        <v>622</v>
      </c>
      <c r="BS779" s="11" t="s">
        <v>1929</v>
      </c>
      <c r="BT779" s="12" t="s">
        <v>734</v>
      </c>
      <c r="BU779" s="12" t="s">
        <v>2361</v>
      </c>
      <c r="BV779" s="12" t="s">
        <v>2221</v>
      </c>
      <c r="BW779" s="12"/>
    </row>
    <row r="780" spans="20:75" ht="78" x14ac:dyDescent="0.4">
      <c r="X780" s="3" t="s">
        <v>4</v>
      </c>
      <c r="Y780" s="3" t="s">
        <v>2354</v>
      </c>
      <c r="Z780" s="3" t="s">
        <v>0</v>
      </c>
      <c r="AA780" s="3" t="s">
        <v>661</v>
      </c>
      <c r="AB780" s="3" t="s">
        <v>0</v>
      </c>
      <c r="AC780" s="3" t="s">
        <v>2210</v>
      </c>
      <c r="AU780" s="2"/>
      <c r="AV780" s="2"/>
      <c r="AW780" s="2"/>
      <c r="AX780" s="2"/>
      <c r="AY780" s="2"/>
      <c r="AZ780" s="2"/>
      <c r="BA780" s="2"/>
      <c r="BM780" s="3"/>
      <c r="BN780" s="2" t="s">
        <v>731</v>
      </c>
      <c r="BO780" s="11">
        <v>777</v>
      </c>
      <c r="BP780" s="11" t="s">
        <v>68</v>
      </c>
      <c r="BQ780" s="11" t="s">
        <v>422</v>
      </c>
      <c r="BR780" s="11" t="s">
        <v>622</v>
      </c>
      <c r="BS780" s="11" t="s">
        <v>1929</v>
      </c>
      <c r="BT780" s="12" t="s">
        <v>734</v>
      </c>
      <c r="BU780" s="12" t="s">
        <v>2362</v>
      </c>
      <c r="BV780" s="12" t="s">
        <v>2226</v>
      </c>
      <c r="BW780" s="12"/>
    </row>
    <row r="781" spans="20:75" ht="78" x14ac:dyDescent="0.4">
      <c r="X781" s="3" t="s">
        <v>2</v>
      </c>
      <c r="Y781" s="3" t="s">
        <v>2355</v>
      </c>
      <c r="Z781" s="3" t="s">
        <v>0</v>
      </c>
      <c r="AA781" s="3" t="s">
        <v>457</v>
      </c>
      <c r="AU781" s="2"/>
      <c r="AV781" s="2"/>
      <c r="AW781" s="2"/>
      <c r="AX781" s="2"/>
      <c r="AY781" s="2"/>
      <c r="AZ781" s="2"/>
      <c r="BA781" s="2"/>
      <c r="BM781" s="3"/>
      <c r="BN781" s="2" t="s">
        <v>731</v>
      </c>
      <c r="BO781" s="11">
        <v>778</v>
      </c>
      <c r="BP781" s="11" t="s">
        <v>68</v>
      </c>
      <c r="BQ781" s="11" t="s">
        <v>422</v>
      </c>
      <c r="BR781" s="11" t="s">
        <v>622</v>
      </c>
      <c r="BS781" s="11" t="s">
        <v>1929</v>
      </c>
      <c r="BT781" s="12" t="s">
        <v>734</v>
      </c>
      <c r="BU781" s="12" t="s">
        <v>2363</v>
      </c>
      <c r="BV781" s="12" t="s">
        <v>459</v>
      </c>
      <c r="BW781" s="12"/>
    </row>
    <row r="782" spans="20:75" ht="78" x14ac:dyDescent="0.4">
      <c r="Z782" s="3" t="s">
        <v>2</v>
      </c>
      <c r="AA782" s="3" t="s">
        <v>103</v>
      </c>
      <c r="AB782" s="3" t="s">
        <v>0</v>
      </c>
      <c r="AC782" s="3" t="s">
        <v>661</v>
      </c>
      <c r="AD782" s="3" t="s">
        <v>0</v>
      </c>
      <c r="AE782" s="3" t="s">
        <v>2210</v>
      </c>
      <c r="AU782" s="2"/>
      <c r="AV782" s="2"/>
      <c r="AW782" s="2"/>
      <c r="AX782" s="2"/>
      <c r="AY782" s="2"/>
      <c r="AZ782" s="2"/>
      <c r="BA782" s="2"/>
      <c r="BM782" s="3"/>
      <c r="BN782" s="2" t="s">
        <v>731</v>
      </c>
      <c r="BO782" s="11">
        <v>779</v>
      </c>
      <c r="BP782" s="11" t="s">
        <v>68</v>
      </c>
      <c r="BQ782" s="11" t="s">
        <v>422</v>
      </c>
      <c r="BR782" s="11" t="s">
        <v>622</v>
      </c>
      <c r="BS782" s="11" t="s">
        <v>1929</v>
      </c>
      <c r="BT782" s="12" t="s">
        <v>734</v>
      </c>
      <c r="BU782" s="12" t="s">
        <v>2364</v>
      </c>
      <c r="BV782" s="12" t="s">
        <v>2226</v>
      </c>
      <c r="BW782" s="12"/>
    </row>
    <row r="783" spans="20:75" ht="78" x14ac:dyDescent="0.4">
      <c r="V783" s="3" t="s">
        <v>2</v>
      </c>
      <c r="W783" s="3" t="s">
        <v>2204</v>
      </c>
      <c r="X783" s="3" t="s">
        <v>0</v>
      </c>
      <c r="Y783" s="3" t="s">
        <v>2209</v>
      </c>
      <c r="AU783" s="2"/>
      <c r="AV783" s="2"/>
      <c r="AW783" s="2"/>
      <c r="AX783" s="2"/>
      <c r="AY783" s="2"/>
      <c r="AZ783" s="2"/>
      <c r="BA783" s="2"/>
      <c r="BM783" s="3"/>
      <c r="BN783" s="2" t="s">
        <v>731</v>
      </c>
      <c r="BO783" s="11">
        <v>780</v>
      </c>
      <c r="BP783" s="11" t="s">
        <v>68</v>
      </c>
      <c r="BQ783" s="11" t="s">
        <v>422</v>
      </c>
      <c r="BR783" s="11" t="s">
        <v>622</v>
      </c>
      <c r="BS783" s="11" t="s">
        <v>1929</v>
      </c>
      <c r="BT783" s="12" t="s">
        <v>734</v>
      </c>
      <c r="BU783" s="12" t="s">
        <v>2365</v>
      </c>
      <c r="BV783" s="12" t="s">
        <v>2221</v>
      </c>
      <c r="BW783" s="12"/>
    </row>
    <row r="784" spans="20:75" ht="78" x14ac:dyDescent="0.4">
      <c r="X784" s="3" t="s">
        <v>4</v>
      </c>
      <c r="Y784" s="3" t="s">
        <v>2354</v>
      </c>
      <c r="Z784" s="3" t="s">
        <v>0</v>
      </c>
      <c r="AA784" s="3" t="s">
        <v>661</v>
      </c>
      <c r="AB784" s="3" t="s">
        <v>0</v>
      </c>
      <c r="AC784" s="3" t="s">
        <v>2211</v>
      </c>
      <c r="AU784" s="2"/>
      <c r="AV784" s="2"/>
      <c r="AW784" s="2"/>
      <c r="AX784" s="2"/>
      <c r="AY784" s="2"/>
      <c r="AZ784" s="2"/>
      <c r="BA784" s="2"/>
      <c r="BM784" s="3"/>
      <c r="BN784" s="2" t="s">
        <v>731</v>
      </c>
      <c r="BO784" s="11">
        <v>781</v>
      </c>
      <c r="BP784" s="11" t="s">
        <v>68</v>
      </c>
      <c r="BQ784" s="11" t="s">
        <v>422</v>
      </c>
      <c r="BR784" s="11" t="s">
        <v>622</v>
      </c>
      <c r="BS784" s="11" t="s">
        <v>1929</v>
      </c>
      <c r="BT784" s="12" t="s">
        <v>734</v>
      </c>
      <c r="BU784" s="12" t="s">
        <v>2366</v>
      </c>
      <c r="BV784" s="12" t="s">
        <v>2237</v>
      </c>
      <c r="BW784" s="12"/>
    </row>
    <row r="785" spans="22:75" ht="78" x14ac:dyDescent="0.4">
      <c r="X785" s="3" t="s">
        <v>2</v>
      </c>
      <c r="Y785" s="3" t="s">
        <v>2355</v>
      </c>
      <c r="Z785" s="3" t="s">
        <v>0</v>
      </c>
      <c r="AA785" s="3" t="s">
        <v>457</v>
      </c>
      <c r="AU785" s="2"/>
      <c r="AV785" s="2"/>
      <c r="AW785" s="2"/>
      <c r="AX785" s="2"/>
      <c r="AY785" s="2"/>
      <c r="AZ785" s="2"/>
      <c r="BA785" s="2"/>
      <c r="BM785" s="3"/>
      <c r="BN785" s="2" t="s">
        <v>731</v>
      </c>
      <c r="BO785" s="11">
        <v>782</v>
      </c>
      <c r="BP785" s="11" t="s">
        <v>68</v>
      </c>
      <c r="BQ785" s="11" t="s">
        <v>422</v>
      </c>
      <c r="BR785" s="11" t="s">
        <v>622</v>
      </c>
      <c r="BS785" s="11" t="s">
        <v>1929</v>
      </c>
      <c r="BT785" s="12" t="s">
        <v>734</v>
      </c>
      <c r="BU785" s="12" t="s">
        <v>2367</v>
      </c>
      <c r="BV785" s="12" t="s">
        <v>459</v>
      </c>
      <c r="BW785" s="12"/>
    </row>
    <row r="786" spans="22:75" ht="78" x14ac:dyDescent="0.4">
      <c r="Z786" s="3" t="s">
        <v>2</v>
      </c>
      <c r="AA786" s="3" t="s">
        <v>103</v>
      </c>
      <c r="AB786" s="3" t="s">
        <v>0</v>
      </c>
      <c r="AC786" s="3" t="s">
        <v>661</v>
      </c>
      <c r="AD786" s="3" t="s">
        <v>0</v>
      </c>
      <c r="AE786" s="3" t="s">
        <v>2211</v>
      </c>
      <c r="AU786" s="2"/>
      <c r="AV786" s="2"/>
      <c r="AW786" s="2"/>
      <c r="AX786" s="2"/>
      <c r="AY786" s="2"/>
      <c r="AZ786" s="2"/>
      <c r="BA786" s="2"/>
      <c r="BM786" s="3"/>
      <c r="BN786" s="2" t="s">
        <v>731</v>
      </c>
      <c r="BO786" s="11">
        <v>783</v>
      </c>
      <c r="BP786" s="11" t="s">
        <v>68</v>
      </c>
      <c r="BQ786" s="11" t="s">
        <v>422</v>
      </c>
      <c r="BR786" s="11" t="s">
        <v>622</v>
      </c>
      <c r="BS786" s="11" t="s">
        <v>1929</v>
      </c>
      <c r="BT786" s="12" t="s">
        <v>734</v>
      </c>
      <c r="BU786" s="12" t="s">
        <v>2368</v>
      </c>
      <c r="BV786" s="12" t="s">
        <v>2237</v>
      </c>
      <c r="BW786" s="12"/>
    </row>
    <row r="787" spans="22:75" ht="78" x14ac:dyDescent="0.4">
      <c r="V787" s="3" t="s">
        <v>2</v>
      </c>
      <c r="W787" s="3" t="s">
        <v>2205</v>
      </c>
      <c r="X787" s="3" t="s">
        <v>0</v>
      </c>
      <c r="Y787" s="3" t="s">
        <v>2209</v>
      </c>
      <c r="AU787" s="2"/>
      <c r="AV787" s="2"/>
      <c r="AW787" s="2"/>
      <c r="AX787" s="2"/>
      <c r="AY787" s="2"/>
      <c r="AZ787" s="2"/>
      <c r="BA787" s="2"/>
      <c r="BM787" s="3"/>
      <c r="BN787" s="2" t="s">
        <v>731</v>
      </c>
      <c r="BO787" s="11">
        <v>784</v>
      </c>
      <c r="BP787" s="11" t="s">
        <v>68</v>
      </c>
      <c r="BQ787" s="11" t="s">
        <v>422</v>
      </c>
      <c r="BR787" s="11" t="s">
        <v>622</v>
      </c>
      <c r="BS787" s="11" t="s">
        <v>1929</v>
      </c>
      <c r="BT787" s="12" t="s">
        <v>734</v>
      </c>
      <c r="BU787" s="12" t="s">
        <v>2369</v>
      </c>
      <c r="BV787" s="12" t="s">
        <v>2221</v>
      </c>
      <c r="BW787" s="12"/>
    </row>
    <row r="788" spans="22:75" ht="78" x14ac:dyDescent="0.4">
      <c r="X788" s="3" t="s">
        <v>4</v>
      </c>
      <c r="Y788" s="3" t="s">
        <v>2354</v>
      </c>
      <c r="Z788" s="3" t="s">
        <v>0</v>
      </c>
      <c r="AA788" s="3" t="s">
        <v>661</v>
      </c>
      <c r="AB788" s="3" t="s">
        <v>0</v>
      </c>
      <c r="AC788" s="3" t="s">
        <v>2212</v>
      </c>
      <c r="AU788" s="2"/>
      <c r="AV788" s="2"/>
      <c r="AW788" s="2"/>
      <c r="AX788" s="2"/>
      <c r="AY788" s="2"/>
      <c r="AZ788" s="2"/>
      <c r="BA788" s="2"/>
      <c r="BM788" s="3"/>
      <c r="BN788" s="2" t="s">
        <v>731</v>
      </c>
      <c r="BO788" s="11">
        <v>785</v>
      </c>
      <c r="BP788" s="11" t="s">
        <v>68</v>
      </c>
      <c r="BQ788" s="11" t="s">
        <v>422</v>
      </c>
      <c r="BR788" s="11" t="s">
        <v>622</v>
      </c>
      <c r="BS788" s="11" t="s">
        <v>1929</v>
      </c>
      <c r="BT788" s="12" t="s">
        <v>734</v>
      </c>
      <c r="BU788" s="12" t="s">
        <v>2370</v>
      </c>
      <c r="BV788" s="12" t="s">
        <v>2238</v>
      </c>
      <c r="BW788" s="12"/>
    </row>
    <row r="789" spans="22:75" ht="78" x14ac:dyDescent="0.4">
      <c r="X789" s="3" t="s">
        <v>2</v>
      </c>
      <c r="Y789" s="3" t="s">
        <v>2355</v>
      </c>
      <c r="Z789" s="3" t="s">
        <v>0</v>
      </c>
      <c r="AA789" s="3" t="s">
        <v>457</v>
      </c>
      <c r="AU789" s="2"/>
      <c r="AV789" s="2"/>
      <c r="AW789" s="2"/>
      <c r="AX789" s="2"/>
      <c r="AY789" s="2"/>
      <c r="AZ789" s="2"/>
      <c r="BA789" s="2"/>
      <c r="BM789" s="3"/>
      <c r="BN789" s="2" t="s">
        <v>731</v>
      </c>
      <c r="BO789" s="11">
        <v>786</v>
      </c>
      <c r="BP789" s="11" t="s">
        <v>68</v>
      </c>
      <c r="BQ789" s="11" t="s">
        <v>422</v>
      </c>
      <c r="BR789" s="11" t="s">
        <v>622</v>
      </c>
      <c r="BS789" s="11" t="s">
        <v>1929</v>
      </c>
      <c r="BT789" s="12" t="s">
        <v>734</v>
      </c>
      <c r="BU789" s="12" t="s">
        <v>2371</v>
      </c>
      <c r="BV789" s="12" t="s">
        <v>459</v>
      </c>
      <c r="BW789" s="12"/>
    </row>
    <row r="790" spans="22:75" ht="78" x14ac:dyDescent="0.4">
      <c r="Z790" s="3" t="s">
        <v>2</v>
      </c>
      <c r="AA790" s="3" t="s">
        <v>103</v>
      </c>
      <c r="AB790" s="3" t="s">
        <v>0</v>
      </c>
      <c r="AC790" s="3" t="s">
        <v>661</v>
      </c>
      <c r="AD790" s="3" t="s">
        <v>0</v>
      </c>
      <c r="AE790" s="3" t="s">
        <v>2212</v>
      </c>
      <c r="AU790" s="2"/>
      <c r="AV790" s="2"/>
      <c r="AW790" s="2"/>
      <c r="AX790" s="2"/>
      <c r="AY790" s="2"/>
      <c r="AZ790" s="2"/>
      <c r="BA790" s="2"/>
      <c r="BM790" s="3"/>
      <c r="BN790" s="2" t="s">
        <v>731</v>
      </c>
      <c r="BO790" s="11">
        <v>787</v>
      </c>
      <c r="BP790" s="11" t="s">
        <v>68</v>
      </c>
      <c r="BQ790" s="11" t="s">
        <v>422</v>
      </c>
      <c r="BR790" s="11" t="s">
        <v>622</v>
      </c>
      <c r="BS790" s="11" t="s">
        <v>1929</v>
      </c>
      <c r="BT790" s="12" t="s">
        <v>734</v>
      </c>
      <c r="BU790" s="12" t="s">
        <v>2372</v>
      </c>
      <c r="BV790" s="12" t="s">
        <v>2238</v>
      </c>
      <c r="BW790" s="12"/>
    </row>
    <row r="791" spans="22:75" ht="78" x14ac:dyDescent="0.4">
      <c r="V791" s="3" t="s">
        <v>2</v>
      </c>
      <c r="W791" s="3" t="s">
        <v>2206</v>
      </c>
      <c r="X791" s="3" t="s">
        <v>0</v>
      </c>
      <c r="Y791" s="3" t="s">
        <v>2209</v>
      </c>
      <c r="AU791" s="2"/>
      <c r="AV791" s="2"/>
      <c r="AW791" s="2"/>
      <c r="AX791" s="2"/>
      <c r="AY791" s="2"/>
      <c r="AZ791" s="2"/>
      <c r="BA791" s="2"/>
      <c r="BM791" s="3"/>
      <c r="BN791" s="2" t="s">
        <v>731</v>
      </c>
      <c r="BO791" s="11">
        <v>788</v>
      </c>
      <c r="BP791" s="11" t="s">
        <v>68</v>
      </c>
      <c r="BQ791" s="11" t="s">
        <v>422</v>
      </c>
      <c r="BR791" s="11" t="s">
        <v>622</v>
      </c>
      <c r="BS791" s="11" t="s">
        <v>1929</v>
      </c>
      <c r="BT791" s="12" t="s">
        <v>734</v>
      </c>
      <c r="BU791" s="12" t="s">
        <v>2373</v>
      </c>
      <c r="BV791" s="12" t="s">
        <v>2221</v>
      </c>
      <c r="BW791" s="12"/>
    </row>
    <row r="792" spans="22:75" ht="78" x14ac:dyDescent="0.4">
      <c r="X792" s="3" t="s">
        <v>4</v>
      </c>
      <c r="Y792" s="3" t="s">
        <v>2354</v>
      </c>
      <c r="Z792" s="3" t="s">
        <v>0</v>
      </c>
      <c r="AA792" s="3" t="s">
        <v>661</v>
      </c>
      <c r="AB792" s="3" t="s">
        <v>0</v>
      </c>
      <c r="AC792" s="3" t="s">
        <v>2213</v>
      </c>
      <c r="AU792" s="2"/>
      <c r="AV792" s="2"/>
      <c r="AW792" s="2"/>
      <c r="AX792" s="2"/>
      <c r="AY792" s="2"/>
      <c r="AZ792" s="2"/>
      <c r="BA792" s="2"/>
      <c r="BM792" s="3"/>
      <c r="BN792" s="2" t="s">
        <v>731</v>
      </c>
      <c r="BO792" s="11">
        <v>789</v>
      </c>
      <c r="BP792" s="11" t="s">
        <v>68</v>
      </c>
      <c r="BQ792" s="11" t="s">
        <v>422</v>
      </c>
      <c r="BR792" s="11" t="s">
        <v>622</v>
      </c>
      <c r="BS792" s="11" t="s">
        <v>1929</v>
      </c>
      <c r="BT792" s="12" t="s">
        <v>734</v>
      </c>
      <c r="BU792" s="12" t="s">
        <v>2374</v>
      </c>
      <c r="BV792" s="12" t="s">
        <v>2239</v>
      </c>
      <c r="BW792" s="12"/>
    </row>
    <row r="793" spans="22:75" ht="78" x14ac:dyDescent="0.4">
      <c r="X793" s="3" t="s">
        <v>2</v>
      </c>
      <c r="Y793" s="3" t="s">
        <v>2355</v>
      </c>
      <c r="Z793" s="3" t="s">
        <v>0</v>
      </c>
      <c r="AA793" s="3" t="s">
        <v>457</v>
      </c>
      <c r="AU793" s="2"/>
      <c r="AV793" s="2"/>
      <c r="AW793" s="2"/>
      <c r="AX793" s="2"/>
      <c r="AY793" s="2"/>
      <c r="AZ793" s="2"/>
      <c r="BA793" s="2"/>
      <c r="BM793" s="3"/>
      <c r="BN793" s="2" t="s">
        <v>731</v>
      </c>
      <c r="BO793" s="11">
        <v>790</v>
      </c>
      <c r="BP793" s="11" t="s">
        <v>68</v>
      </c>
      <c r="BQ793" s="11" t="s">
        <v>422</v>
      </c>
      <c r="BR793" s="11" t="s">
        <v>622</v>
      </c>
      <c r="BS793" s="11" t="s">
        <v>1929</v>
      </c>
      <c r="BT793" s="12" t="s">
        <v>734</v>
      </c>
      <c r="BU793" s="12" t="s">
        <v>2375</v>
      </c>
      <c r="BV793" s="12" t="s">
        <v>459</v>
      </c>
      <c r="BW793" s="12"/>
    </row>
    <row r="794" spans="22:75" ht="78" x14ac:dyDescent="0.4">
      <c r="Z794" s="3" t="s">
        <v>2</v>
      </c>
      <c r="AA794" s="3" t="s">
        <v>103</v>
      </c>
      <c r="AB794" s="3" t="s">
        <v>0</v>
      </c>
      <c r="AC794" s="3" t="s">
        <v>661</v>
      </c>
      <c r="AD794" s="3" t="s">
        <v>0</v>
      </c>
      <c r="AE794" s="3" t="s">
        <v>2213</v>
      </c>
      <c r="AU794" s="2"/>
      <c r="AV794" s="2"/>
      <c r="AW794" s="2"/>
      <c r="AX794" s="2"/>
      <c r="AY794" s="2"/>
      <c r="AZ794" s="2"/>
      <c r="BA794" s="2"/>
      <c r="BM794" s="3"/>
      <c r="BN794" s="2" t="s">
        <v>731</v>
      </c>
      <c r="BO794" s="11">
        <v>791</v>
      </c>
      <c r="BP794" s="11" t="s">
        <v>68</v>
      </c>
      <c r="BQ794" s="11" t="s">
        <v>422</v>
      </c>
      <c r="BR794" s="11" t="s">
        <v>622</v>
      </c>
      <c r="BS794" s="11" t="s">
        <v>1929</v>
      </c>
      <c r="BT794" s="12" t="s">
        <v>734</v>
      </c>
      <c r="BU794" s="12" t="s">
        <v>2376</v>
      </c>
      <c r="BV794" s="12" t="s">
        <v>2239</v>
      </c>
      <c r="BW794" s="12"/>
    </row>
    <row r="795" spans="22:75" ht="78" x14ac:dyDescent="0.4">
      <c r="V795" s="3" t="s">
        <v>2</v>
      </c>
      <c r="W795" s="3" t="s">
        <v>2207</v>
      </c>
      <c r="X795" s="3" t="s">
        <v>0</v>
      </c>
      <c r="Y795" s="3" t="s">
        <v>2209</v>
      </c>
      <c r="AU795" s="2"/>
      <c r="AV795" s="2"/>
      <c r="AW795" s="2"/>
      <c r="AX795" s="2"/>
      <c r="AY795" s="2"/>
      <c r="AZ795" s="2"/>
      <c r="BA795" s="2"/>
      <c r="BM795" s="3"/>
      <c r="BN795" s="2" t="s">
        <v>731</v>
      </c>
      <c r="BO795" s="11">
        <v>792</v>
      </c>
      <c r="BP795" s="11" t="s">
        <v>68</v>
      </c>
      <c r="BQ795" s="11" t="s">
        <v>422</v>
      </c>
      <c r="BR795" s="11" t="s">
        <v>622</v>
      </c>
      <c r="BS795" s="11" t="s">
        <v>1929</v>
      </c>
      <c r="BT795" s="12" t="s">
        <v>734</v>
      </c>
      <c r="BU795" s="12" t="s">
        <v>2377</v>
      </c>
      <c r="BV795" s="12" t="s">
        <v>2221</v>
      </c>
      <c r="BW795" s="12"/>
    </row>
    <row r="796" spans="22:75" ht="78" x14ac:dyDescent="0.4">
      <c r="X796" s="3" t="s">
        <v>4</v>
      </c>
      <c r="Y796" s="3" t="s">
        <v>2354</v>
      </c>
      <c r="Z796" s="3" t="s">
        <v>0</v>
      </c>
      <c r="AA796" s="3" t="s">
        <v>661</v>
      </c>
      <c r="AB796" s="3" t="s">
        <v>0</v>
      </c>
      <c r="AC796" s="3" t="s">
        <v>2214</v>
      </c>
      <c r="AU796" s="2"/>
      <c r="AV796" s="2"/>
      <c r="AW796" s="2"/>
      <c r="AX796" s="2"/>
      <c r="AY796" s="2"/>
      <c r="AZ796" s="2"/>
      <c r="BA796" s="2"/>
      <c r="BM796" s="3"/>
      <c r="BN796" s="2" t="s">
        <v>731</v>
      </c>
      <c r="BO796" s="11">
        <v>793</v>
      </c>
      <c r="BP796" s="11" t="s">
        <v>68</v>
      </c>
      <c r="BQ796" s="11" t="s">
        <v>422</v>
      </c>
      <c r="BR796" s="11" t="s">
        <v>622</v>
      </c>
      <c r="BS796" s="11" t="s">
        <v>1929</v>
      </c>
      <c r="BT796" s="12" t="s">
        <v>734</v>
      </c>
      <c r="BU796" s="12" t="s">
        <v>2378</v>
      </c>
      <c r="BV796" s="12" t="s">
        <v>2240</v>
      </c>
      <c r="BW796" s="12"/>
    </row>
    <row r="797" spans="22:75" ht="78" x14ac:dyDescent="0.4">
      <c r="X797" s="3" t="s">
        <v>2</v>
      </c>
      <c r="Y797" s="3" t="s">
        <v>2355</v>
      </c>
      <c r="Z797" s="3" t="s">
        <v>0</v>
      </c>
      <c r="AA797" s="3" t="s">
        <v>457</v>
      </c>
      <c r="AU797" s="2"/>
      <c r="AV797" s="2"/>
      <c r="AW797" s="2"/>
      <c r="AX797" s="2"/>
      <c r="AY797" s="2"/>
      <c r="AZ797" s="2"/>
      <c r="BA797" s="2"/>
      <c r="BM797" s="3"/>
      <c r="BN797" s="2" t="s">
        <v>731</v>
      </c>
      <c r="BO797" s="11">
        <v>794</v>
      </c>
      <c r="BP797" s="11" t="s">
        <v>68</v>
      </c>
      <c r="BQ797" s="11" t="s">
        <v>422</v>
      </c>
      <c r="BR797" s="11" t="s">
        <v>622</v>
      </c>
      <c r="BS797" s="11" t="s">
        <v>1929</v>
      </c>
      <c r="BT797" s="12" t="s">
        <v>734</v>
      </c>
      <c r="BU797" s="12" t="s">
        <v>2379</v>
      </c>
      <c r="BV797" s="12" t="s">
        <v>459</v>
      </c>
      <c r="BW797" s="12"/>
    </row>
    <row r="798" spans="22:75" ht="78" x14ac:dyDescent="0.4">
      <c r="Z798" s="3" t="s">
        <v>2</v>
      </c>
      <c r="AA798" s="3" t="s">
        <v>103</v>
      </c>
      <c r="AB798" s="3" t="s">
        <v>0</v>
      </c>
      <c r="AC798" s="3" t="s">
        <v>661</v>
      </c>
      <c r="AD798" s="3" t="s">
        <v>0</v>
      </c>
      <c r="AE798" s="3" t="s">
        <v>2214</v>
      </c>
      <c r="AU798" s="2"/>
      <c r="AV798" s="2"/>
      <c r="AW798" s="2"/>
      <c r="AX798" s="2"/>
      <c r="AY798" s="2"/>
      <c r="AZ798" s="2"/>
      <c r="BA798" s="2"/>
      <c r="BM798" s="3"/>
      <c r="BN798" s="2" t="s">
        <v>731</v>
      </c>
      <c r="BO798" s="11">
        <v>795</v>
      </c>
      <c r="BP798" s="11" t="s">
        <v>68</v>
      </c>
      <c r="BQ798" s="11" t="s">
        <v>422</v>
      </c>
      <c r="BR798" s="11" t="s">
        <v>622</v>
      </c>
      <c r="BS798" s="11" t="s">
        <v>1929</v>
      </c>
      <c r="BT798" s="12" t="s">
        <v>734</v>
      </c>
      <c r="BU798" s="12" t="s">
        <v>2380</v>
      </c>
      <c r="BV798" s="12" t="s">
        <v>2240</v>
      </c>
      <c r="BW798" s="12"/>
    </row>
    <row r="799" spans="22:75" ht="78" x14ac:dyDescent="0.4">
      <c r="V799" s="3" t="s">
        <v>2</v>
      </c>
      <c r="W799" s="3" t="s">
        <v>2208</v>
      </c>
      <c r="X799" s="3" t="s">
        <v>0</v>
      </c>
      <c r="Y799" s="3" t="s">
        <v>2209</v>
      </c>
      <c r="AU799" s="2"/>
      <c r="AV799" s="2"/>
      <c r="AW799" s="2"/>
      <c r="AX799" s="2"/>
      <c r="AY799" s="2"/>
      <c r="AZ799" s="2"/>
      <c r="BA799" s="2"/>
      <c r="BM799" s="3"/>
      <c r="BN799" s="2" t="s">
        <v>731</v>
      </c>
      <c r="BO799" s="11">
        <v>796</v>
      </c>
      <c r="BP799" s="11" t="s">
        <v>68</v>
      </c>
      <c r="BQ799" s="11" t="s">
        <v>422</v>
      </c>
      <c r="BR799" s="11" t="s">
        <v>622</v>
      </c>
      <c r="BS799" s="11" t="s">
        <v>1929</v>
      </c>
      <c r="BT799" s="12" t="s">
        <v>734</v>
      </c>
      <c r="BU799" s="12" t="s">
        <v>2381</v>
      </c>
      <c r="BV799" s="12" t="s">
        <v>2221</v>
      </c>
      <c r="BW799" s="12"/>
    </row>
    <row r="800" spans="22:75" ht="78" x14ac:dyDescent="0.4">
      <c r="X800" s="3" t="s">
        <v>4</v>
      </c>
      <c r="Y800" s="3" t="s">
        <v>2354</v>
      </c>
      <c r="Z800" s="3" t="s">
        <v>0</v>
      </c>
      <c r="AA800" s="3" t="s">
        <v>661</v>
      </c>
      <c r="AB800" s="3" t="s">
        <v>0</v>
      </c>
      <c r="AC800" s="3" t="s">
        <v>2215</v>
      </c>
      <c r="AU800" s="2"/>
      <c r="AV800" s="2"/>
      <c r="AW800" s="2"/>
      <c r="AX800" s="2"/>
      <c r="AY800" s="2"/>
      <c r="AZ800" s="2"/>
      <c r="BA800" s="2"/>
      <c r="BM800" s="3"/>
      <c r="BN800" s="2" t="s">
        <v>731</v>
      </c>
      <c r="BO800" s="11">
        <v>797</v>
      </c>
      <c r="BP800" s="11" t="s">
        <v>68</v>
      </c>
      <c r="BQ800" s="11" t="s">
        <v>422</v>
      </c>
      <c r="BR800" s="11" t="s">
        <v>622</v>
      </c>
      <c r="BS800" s="11" t="s">
        <v>1929</v>
      </c>
      <c r="BT800" s="12" t="s">
        <v>734</v>
      </c>
      <c r="BU800" s="12" t="s">
        <v>2382</v>
      </c>
      <c r="BV800" s="12" t="s">
        <v>2241</v>
      </c>
      <c r="BW800" s="12"/>
    </row>
    <row r="801" spans="14:75" ht="78" x14ac:dyDescent="0.4">
      <c r="X801" s="3" t="s">
        <v>2</v>
      </c>
      <c r="Y801" s="3" t="s">
        <v>2355</v>
      </c>
      <c r="Z801" s="3" t="s">
        <v>0</v>
      </c>
      <c r="AA801" s="3" t="s">
        <v>457</v>
      </c>
      <c r="AU801" s="2"/>
      <c r="AV801" s="2"/>
      <c r="AW801" s="2"/>
      <c r="AX801" s="2"/>
      <c r="AY801" s="2"/>
      <c r="AZ801" s="2"/>
      <c r="BA801" s="2"/>
      <c r="BM801" s="3"/>
      <c r="BN801" s="2" t="s">
        <v>731</v>
      </c>
      <c r="BO801" s="11">
        <v>798</v>
      </c>
      <c r="BP801" s="11" t="s">
        <v>68</v>
      </c>
      <c r="BQ801" s="11" t="s">
        <v>422</v>
      </c>
      <c r="BR801" s="11" t="s">
        <v>622</v>
      </c>
      <c r="BS801" s="11" t="s">
        <v>1929</v>
      </c>
      <c r="BT801" s="12" t="s">
        <v>734</v>
      </c>
      <c r="BU801" s="12" t="s">
        <v>2383</v>
      </c>
      <c r="BV801" s="12" t="s">
        <v>459</v>
      </c>
      <c r="BW801" s="12"/>
    </row>
    <row r="802" spans="14:75" ht="78" x14ac:dyDescent="0.4">
      <c r="Z802" s="3" t="s">
        <v>2</v>
      </c>
      <c r="AA802" s="3" t="s">
        <v>103</v>
      </c>
      <c r="AB802" s="3" t="s">
        <v>0</v>
      </c>
      <c r="AC802" s="3" t="s">
        <v>661</v>
      </c>
      <c r="AD802" s="3" t="s">
        <v>0</v>
      </c>
      <c r="AE802" s="3" t="s">
        <v>2215</v>
      </c>
      <c r="AU802" s="2"/>
      <c r="AV802" s="2"/>
      <c r="AW802" s="2"/>
      <c r="AX802" s="2"/>
      <c r="AY802" s="2"/>
      <c r="AZ802" s="2"/>
      <c r="BA802" s="2"/>
      <c r="BM802" s="3"/>
      <c r="BN802" s="2" t="s">
        <v>731</v>
      </c>
      <c r="BO802" s="11">
        <v>799</v>
      </c>
      <c r="BP802" s="11" t="s">
        <v>68</v>
      </c>
      <c r="BQ802" s="11" t="s">
        <v>422</v>
      </c>
      <c r="BR802" s="11" t="s">
        <v>622</v>
      </c>
      <c r="BS802" s="11" t="s">
        <v>1929</v>
      </c>
      <c r="BT802" s="12" t="s">
        <v>734</v>
      </c>
      <c r="BU802" s="12" t="s">
        <v>2384</v>
      </c>
      <c r="BV802" s="12" t="s">
        <v>2241</v>
      </c>
      <c r="BW802" s="12"/>
    </row>
    <row r="803" spans="14:75" ht="202.8" x14ac:dyDescent="0.4">
      <c r="N803" s="3" t="s">
        <v>2</v>
      </c>
      <c r="O803" s="3" t="s">
        <v>619</v>
      </c>
      <c r="P803" s="3" t="s">
        <v>0</v>
      </c>
      <c r="Q803" s="3" t="s">
        <v>625</v>
      </c>
      <c r="R803" s="3" t="s">
        <v>0</v>
      </c>
      <c r="S803" s="3" t="s">
        <v>626</v>
      </c>
      <c r="T803" s="3" t="s">
        <v>0</v>
      </c>
      <c r="U803" s="3" t="s">
        <v>627</v>
      </c>
      <c r="V803" s="3" t="s">
        <v>0</v>
      </c>
      <c r="W803" s="3" t="s">
        <v>628</v>
      </c>
      <c r="X803" s="3" t="s">
        <v>0</v>
      </c>
      <c r="Y803" s="3" t="s">
        <v>629</v>
      </c>
      <c r="Z803" s="3" t="s">
        <v>0</v>
      </c>
      <c r="AA803" s="3" t="s">
        <v>630</v>
      </c>
      <c r="AB803" s="3" t="s">
        <v>0</v>
      </c>
      <c r="AC803" s="3" t="s">
        <v>631</v>
      </c>
      <c r="AD803" s="3" t="s">
        <v>0</v>
      </c>
      <c r="AE803" s="3" t="s">
        <v>632</v>
      </c>
      <c r="AF803" s="3" t="s">
        <v>0</v>
      </c>
      <c r="AG803" s="3" t="s">
        <v>633</v>
      </c>
      <c r="AH803" s="3" t="s">
        <v>0</v>
      </c>
      <c r="AI803" s="3" t="s">
        <v>634</v>
      </c>
      <c r="AJ803" s="3" t="s">
        <v>0</v>
      </c>
      <c r="AK803" s="3" t="s">
        <v>635</v>
      </c>
      <c r="AL803" s="3" t="s">
        <v>0</v>
      </c>
      <c r="AM803" s="3" t="s">
        <v>636</v>
      </c>
      <c r="AN803" s="3" t="s">
        <v>0</v>
      </c>
      <c r="AO803" s="3" t="s">
        <v>637</v>
      </c>
      <c r="AP803" s="3" t="s">
        <v>0</v>
      </c>
      <c r="AQ803" s="3" t="s">
        <v>371</v>
      </c>
      <c r="AR803" s="3" t="s">
        <v>0</v>
      </c>
      <c r="AS803" s="3" t="s">
        <v>232</v>
      </c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3" t="s">
        <v>638</v>
      </c>
      <c r="BN803" s="2" t="s">
        <v>639</v>
      </c>
      <c r="BO803" s="11">
        <v>800</v>
      </c>
      <c r="BP803" s="11" t="s">
        <v>68</v>
      </c>
      <c r="BQ803" s="11" t="s">
        <v>422</v>
      </c>
      <c r="BR803" s="11" t="s">
        <v>622</v>
      </c>
      <c r="BS803" s="11" t="s">
        <v>1929</v>
      </c>
      <c r="BT803" s="12" t="s">
        <v>640</v>
      </c>
      <c r="BU803" s="12" t="s">
        <v>641</v>
      </c>
      <c r="BV803" s="12" t="s">
        <v>642</v>
      </c>
      <c r="BW803" s="12"/>
    </row>
    <row r="804" spans="14:75" ht="46.8" x14ac:dyDescent="0.4">
      <c r="P804" s="3" t="s">
        <v>2</v>
      </c>
      <c r="Q804" s="3" t="s">
        <v>629</v>
      </c>
      <c r="R804" s="3" t="s">
        <v>0</v>
      </c>
      <c r="S804" s="3" t="s">
        <v>643</v>
      </c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N804" s="2" t="s">
        <v>639</v>
      </c>
      <c r="BO804" s="11">
        <v>801</v>
      </c>
      <c r="BP804" s="11" t="s">
        <v>68</v>
      </c>
      <c r="BQ804" s="11" t="s">
        <v>422</v>
      </c>
      <c r="BR804" s="11" t="s">
        <v>622</v>
      </c>
      <c r="BS804" s="11" t="s">
        <v>1929</v>
      </c>
      <c r="BT804" s="12" t="s">
        <v>644</v>
      </c>
      <c r="BU804" s="12" t="s">
        <v>645</v>
      </c>
      <c r="BV804" s="12" t="s">
        <v>646</v>
      </c>
      <c r="BW804" s="12"/>
    </row>
    <row r="805" spans="14:75" ht="46.8" x14ac:dyDescent="0.4">
      <c r="P805" s="3" t="s">
        <v>2</v>
      </c>
      <c r="Q805" s="3" t="s">
        <v>232</v>
      </c>
      <c r="R805" s="3" t="s">
        <v>0</v>
      </c>
      <c r="S805" s="3" t="s">
        <v>643</v>
      </c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N805" s="2" t="s">
        <v>639</v>
      </c>
      <c r="BO805" s="11">
        <v>802</v>
      </c>
      <c r="BP805" s="11" t="s">
        <v>68</v>
      </c>
      <c r="BQ805" s="11" t="s">
        <v>422</v>
      </c>
      <c r="BR805" s="11" t="s">
        <v>622</v>
      </c>
      <c r="BS805" s="11" t="s">
        <v>1929</v>
      </c>
      <c r="BT805" s="12" t="s">
        <v>644</v>
      </c>
      <c r="BU805" s="12" t="s">
        <v>583</v>
      </c>
      <c r="BV805" s="12" t="s">
        <v>646</v>
      </c>
      <c r="BW805" s="12" t="s">
        <v>647</v>
      </c>
    </row>
    <row r="806" spans="14:75" ht="62.4" x14ac:dyDescent="0.4">
      <c r="N806" s="3" t="s">
        <v>8</v>
      </c>
      <c r="O806" s="3" t="s">
        <v>648</v>
      </c>
      <c r="P806" s="3" t="s">
        <v>2</v>
      </c>
      <c r="Q806" s="3" t="s">
        <v>627</v>
      </c>
      <c r="R806" s="3" t="s">
        <v>0</v>
      </c>
      <c r="S806" s="3" t="s">
        <v>649</v>
      </c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N806" s="2" t="s">
        <v>639</v>
      </c>
      <c r="BO806" s="11">
        <v>803</v>
      </c>
      <c r="BP806" s="11" t="s">
        <v>68</v>
      </c>
      <c r="BQ806" s="11" t="s">
        <v>422</v>
      </c>
      <c r="BR806" s="11" t="s">
        <v>622</v>
      </c>
      <c r="BS806" s="11" t="s">
        <v>1929</v>
      </c>
      <c r="BT806" s="12" t="s">
        <v>650</v>
      </c>
      <c r="BU806" s="12" t="s">
        <v>651</v>
      </c>
      <c r="BV806" s="12" t="s">
        <v>652</v>
      </c>
      <c r="BW806" s="12" t="s">
        <v>653</v>
      </c>
    </row>
    <row r="807" spans="14:75" ht="62.4" x14ac:dyDescent="0.4">
      <c r="N807" s="3" t="s">
        <v>8</v>
      </c>
      <c r="O807" s="3" t="s">
        <v>654</v>
      </c>
      <c r="P807" s="3" t="s">
        <v>2</v>
      </c>
      <c r="Q807" s="3" t="s">
        <v>627</v>
      </c>
      <c r="R807" s="3" t="s">
        <v>0</v>
      </c>
      <c r="S807" s="3" t="s">
        <v>655</v>
      </c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N807" s="2" t="s">
        <v>639</v>
      </c>
      <c r="BO807" s="11">
        <v>804</v>
      </c>
      <c r="BP807" s="11" t="s">
        <v>68</v>
      </c>
      <c r="BQ807" s="11" t="s">
        <v>422</v>
      </c>
      <c r="BR807" s="11" t="s">
        <v>622</v>
      </c>
      <c r="BS807" s="11" t="s">
        <v>1929</v>
      </c>
      <c r="BT807" s="12" t="s">
        <v>656</v>
      </c>
      <c r="BU807" s="12" t="s">
        <v>651</v>
      </c>
      <c r="BV807" s="12" t="s">
        <v>657</v>
      </c>
      <c r="BW807" s="12" t="s">
        <v>658</v>
      </c>
    </row>
    <row r="808" spans="14:75" ht="62.4" x14ac:dyDescent="0.4">
      <c r="P808" s="3" t="s">
        <v>244</v>
      </c>
      <c r="Q808" s="3" t="s">
        <v>628</v>
      </c>
      <c r="R808" s="3" t="s">
        <v>0</v>
      </c>
      <c r="S808" s="3" t="s">
        <v>1991</v>
      </c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N808" s="2" t="s">
        <v>639</v>
      </c>
      <c r="BO808" s="11">
        <v>805</v>
      </c>
      <c r="BP808" s="11" t="s">
        <v>68</v>
      </c>
      <c r="BQ808" s="11" t="s">
        <v>422</v>
      </c>
      <c r="BR808" s="11" t="s">
        <v>622</v>
      </c>
      <c r="BS808" s="11" t="s">
        <v>1929</v>
      </c>
      <c r="BT808" s="12" t="s">
        <v>644</v>
      </c>
      <c r="BU808" s="12" t="s">
        <v>659</v>
      </c>
      <c r="BV808" s="12" t="s">
        <v>1992</v>
      </c>
      <c r="BW808" s="12"/>
    </row>
    <row r="809" spans="14:75" ht="46.8" x14ac:dyDescent="0.4">
      <c r="P809" s="3" t="s">
        <v>4</v>
      </c>
      <c r="Q809" s="3" t="s">
        <v>660</v>
      </c>
      <c r="R809" s="3" t="s">
        <v>0</v>
      </c>
      <c r="S809" s="3" t="s">
        <v>661</v>
      </c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N809" s="2" t="s">
        <v>639</v>
      </c>
      <c r="BO809" s="11">
        <v>806</v>
      </c>
      <c r="BP809" s="11" t="s">
        <v>68</v>
      </c>
      <c r="BQ809" s="11" t="s">
        <v>422</v>
      </c>
      <c r="BR809" s="11" t="s">
        <v>622</v>
      </c>
      <c r="BS809" s="11" t="s">
        <v>1929</v>
      </c>
      <c r="BT809" s="12" t="s">
        <v>644</v>
      </c>
      <c r="BU809" s="12" t="s">
        <v>662</v>
      </c>
      <c r="BV809" s="12" t="s">
        <v>663</v>
      </c>
      <c r="BW809" s="12" t="s">
        <v>664</v>
      </c>
    </row>
    <row r="810" spans="14:75" ht="46.8" x14ac:dyDescent="0.4">
      <c r="P810" s="3" t="s">
        <v>4</v>
      </c>
      <c r="Q810" s="3" t="s">
        <v>665</v>
      </c>
      <c r="R810" s="3" t="s">
        <v>0</v>
      </c>
      <c r="S810" s="3" t="s">
        <v>249</v>
      </c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N810" s="2" t="s">
        <v>639</v>
      </c>
      <c r="BO810" s="11">
        <v>807</v>
      </c>
      <c r="BP810" s="11" t="s">
        <v>68</v>
      </c>
      <c r="BQ810" s="11" t="s">
        <v>422</v>
      </c>
      <c r="BR810" s="11" t="s">
        <v>622</v>
      </c>
      <c r="BS810" s="11" t="s">
        <v>1929</v>
      </c>
      <c r="BT810" s="12" t="s">
        <v>644</v>
      </c>
      <c r="BU810" s="12" t="s">
        <v>666</v>
      </c>
      <c r="BV810" s="12" t="s">
        <v>667</v>
      </c>
      <c r="BW810" s="12"/>
    </row>
    <row r="811" spans="14:75" ht="46.8" x14ac:dyDescent="0.4">
      <c r="P811" s="3" t="s">
        <v>2</v>
      </c>
      <c r="Q811" s="3" t="s">
        <v>632</v>
      </c>
      <c r="R811" s="3" t="s">
        <v>0</v>
      </c>
      <c r="S811" s="3" t="s">
        <v>457</v>
      </c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N811" s="2" t="s">
        <v>639</v>
      </c>
      <c r="BO811" s="11">
        <v>808</v>
      </c>
      <c r="BP811" s="11" t="s">
        <v>68</v>
      </c>
      <c r="BQ811" s="11" t="s">
        <v>422</v>
      </c>
      <c r="BR811" s="11" t="s">
        <v>622</v>
      </c>
      <c r="BS811" s="11" t="s">
        <v>1929</v>
      </c>
      <c r="BT811" s="12" t="s">
        <v>644</v>
      </c>
      <c r="BU811" s="12" t="s">
        <v>668</v>
      </c>
      <c r="BV811" s="12" t="s">
        <v>459</v>
      </c>
      <c r="BW811" s="12" t="s">
        <v>669</v>
      </c>
    </row>
    <row r="812" spans="14:75" ht="46.8" x14ac:dyDescent="0.4">
      <c r="R812" s="3" t="s">
        <v>2</v>
      </c>
      <c r="S812" s="3" t="s">
        <v>670</v>
      </c>
      <c r="T812" s="3" t="s">
        <v>0</v>
      </c>
      <c r="U812" s="3" t="s">
        <v>661</v>
      </c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N812" s="2" t="s">
        <v>639</v>
      </c>
      <c r="BO812" s="11">
        <v>809</v>
      </c>
      <c r="BP812" s="11" t="s">
        <v>68</v>
      </c>
      <c r="BQ812" s="11" t="s">
        <v>422</v>
      </c>
      <c r="BR812" s="11" t="s">
        <v>622</v>
      </c>
      <c r="BS812" s="11" t="s">
        <v>1929</v>
      </c>
      <c r="BT812" s="12" t="s">
        <v>644</v>
      </c>
      <c r="BU812" s="12" t="s">
        <v>671</v>
      </c>
      <c r="BV812" s="12" t="s">
        <v>663</v>
      </c>
      <c r="BW812" s="12"/>
    </row>
    <row r="813" spans="14:75" ht="46.8" x14ac:dyDescent="0.4">
      <c r="R813" s="3" t="s">
        <v>2</v>
      </c>
      <c r="S813" s="3" t="s">
        <v>672</v>
      </c>
      <c r="T813" s="3" t="s">
        <v>0</v>
      </c>
      <c r="U813" s="3" t="s">
        <v>673</v>
      </c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N813" s="2" t="s">
        <v>639</v>
      </c>
      <c r="BO813" s="11">
        <v>810</v>
      </c>
      <c r="BP813" s="11" t="s">
        <v>68</v>
      </c>
      <c r="BQ813" s="11" t="s">
        <v>422</v>
      </c>
      <c r="BR813" s="11" t="s">
        <v>622</v>
      </c>
      <c r="BS813" s="11" t="s">
        <v>1929</v>
      </c>
      <c r="BT813" s="12" t="s">
        <v>644</v>
      </c>
      <c r="BU813" s="12" t="s">
        <v>674</v>
      </c>
      <c r="BV813" s="12" t="s">
        <v>675</v>
      </c>
      <c r="BW813" s="12"/>
    </row>
    <row r="814" spans="14:75" ht="46.8" x14ac:dyDescent="0.4">
      <c r="P814" s="3" t="s">
        <v>2</v>
      </c>
      <c r="Q814" s="3" t="s">
        <v>633</v>
      </c>
      <c r="R814" s="3" t="s">
        <v>0</v>
      </c>
      <c r="S814" s="3" t="s">
        <v>676</v>
      </c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3" t="s">
        <v>677</v>
      </c>
      <c r="BN814" s="2" t="s">
        <v>639</v>
      </c>
      <c r="BO814" s="11">
        <v>811</v>
      </c>
      <c r="BP814" s="11" t="s">
        <v>68</v>
      </c>
      <c r="BQ814" s="11" t="s">
        <v>422</v>
      </c>
      <c r="BR814" s="11" t="s">
        <v>622</v>
      </c>
      <c r="BS814" s="11" t="s">
        <v>1929</v>
      </c>
      <c r="BT814" s="12" t="s">
        <v>644</v>
      </c>
      <c r="BU814" s="12" t="s">
        <v>678</v>
      </c>
      <c r="BV814" s="12" t="s">
        <v>679</v>
      </c>
      <c r="BW814" s="12" t="s">
        <v>669</v>
      </c>
    </row>
    <row r="815" spans="14:75" ht="46.8" x14ac:dyDescent="0.4">
      <c r="R815" s="3" t="s">
        <v>2</v>
      </c>
      <c r="S815" s="3" t="s">
        <v>680</v>
      </c>
      <c r="T815" s="3" t="s">
        <v>0</v>
      </c>
      <c r="U815" s="3" t="s">
        <v>661</v>
      </c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N815" s="2" t="s">
        <v>639</v>
      </c>
      <c r="BO815" s="11">
        <v>812</v>
      </c>
      <c r="BP815" s="11" t="s">
        <v>68</v>
      </c>
      <c r="BQ815" s="11" t="s">
        <v>422</v>
      </c>
      <c r="BR815" s="11" t="s">
        <v>622</v>
      </c>
      <c r="BS815" s="11" t="s">
        <v>1929</v>
      </c>
      <c r="BT815" s="12" t="s">
        <v>644</v>
      </c>
      <c r="BU815" s="12" t="s">
        <v>681</v>
      </c>
      <c r="BV815" s="12" t="s">
        <v>663</v>
      </c>
      <c r="BW815" s="12"/>
    </row>
    <row r="816" spans="14:75" ht="46.8" x14ac:dyDescent="0.4">
      <c r="R816" s="3" t="s">
        <v>2</v>
      </c>
      <c r="S816" s="3" t="s">
        <v>682</v>
      </c>
      <c r="T816" s="3" t="s">
        <v>0</v>
      </c>
      <c r="U816" s="3" t="s">
        <v>683</v>
      </c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N816" s="2" t="s">
        <v>639</v>
      </c>
      <c r="BO816" s="11">
        <v>813</v>
      </c>
      <c r="BP816" s="11" t="s">
        <v>68</v>
      </c>
      <c r="BQ816" s="11" t="s">
        <v>422</v>
      </c>
      <c r="BR816" s="11" t="s">
        <v>622</v>
      </c>
      <c r="BS816" s="11" t="s">
        <v>1929</v>
      </c>
      <c r="BT816" s="12" t="s">
        <v>644</v>
      </c>
      <c r="BU816" s="12" t="s">
        <v>684</v>
      </c>
      <c r="BV816" s="12" t="s">
        <v>685</v>
      </c>
      <c r="BW816" s="12"/>
    </row>
    <row r="817" spans="12:75" ht="46.8" x14ac:dyDescent="0.4">
      <c r="P817" s="3" t="s">
        <v>2</v>
      </c>
      <c r="Q817" s="3" t="s">
        <v>634</v>
      </c>
      <c r="R817" s="3" t="s">
        <v>0</v>
      </c>
      <c r="S817" s="3" t="s">
        <v>457</v>
      </c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3" t="s">
        <v>686</v>
      </c>
      <c r="BN817" s="2" t="s">
        <v>639</v>
      </c>
      <c r="BO817" s="11">
        <v>814</v>
      </c>
      <c r="BP817" s="11" t="s">
        <v>68</v>
      </c>
      <c r="BQ817" s="11" t="s">
        <v>422</v>
      </c>
      <c r="BR817" s="11" t="s">
        <v>622</v>
      </c>
      <c r="BS817" s="11" t="s">
        <v>1929</v>
      </c>
      <c r="BT817" s="12" t="s">
        <v>644</v>
      </c>
      <c r="BU817" s="12" t="s">
        <v>687</v>
      </c>
      <c r="BV817" s="12" t="s">
        <v>688</v>
      </c>
      <c r="BW817" s="12" t="s">
        <v>669</v>
      </c>
    </row>
    <row r="818" spans="12:75" ht="46.8" x14ac:dyDescent="0.4">
      <c r="R818" s="3" t="s">
        <v>2</v>
      </c>
      <c r="S818" s="3" t="s">
        <v>670</v>
      </c>
      <c r="T818" s="3" t="s">
        <v>0</v>
      </c>
      <c r="U818" s="3" t="s">
        <v>661</v>
      </c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N818" s="2" t="s">
        <v>639</v>
      </c>
      <c r="BO818" s="11">
        <v>815</v>
      </c>
      <c r="BP818" s="11" t="s">
        <v>68</v>
      </c>
      <c r="BQ818" s="11" t="s">
        <v>422</v>
      </c>
      <c r="BR818" s="11" t="s">
        <v>622</v>
      </c>
      <c r="BS818" s="11" t="s">
        <v>1929</v>
      </c>
      <c r="BT818" s="12" t="s">
        <v>644</v>
      </c>
      <c r="BU818" s="12" t="s">
        <v>689</v>
      </c>
      <c r="BV818" s="12" t="s">
        <v>663</v>
      </c>
      <c r="BW818" s="12"/>
    </row>
    <row r="819" spans="12:75" ht="46.8" x14ac:dyDescent="0.4">
      <c r="P819" s="3" t="s">
        <v>2</v>
      </c>
      <c r="Q819" s="3" t="s">
        <v>635</v>
      </c>
      <c r="R819" s="3" t="s">
        <v>0</v>
      </c>
      <c r="S819" s="3" t="s">
        <v>676</v>
      </c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3" t="s">
        <v>690</v>
      </c>
      <c r="BN819" s="2" t="s">
        <v>639</v>
      </c>
      <c r="BO819" s="11">
        <v>816</v>
      </c>
      <c r="BP819" s="11" t="s">
        <v>68</v>
      </c>
      <c r="BQ819" s="11" t="s">
        <v>422</v>
      </c>
      <c r="BR819" s="11" t="s">
        <v>622</v>
      </c>
      <c r="BS819" s="11" t="s">
        <v>1929</v>
      </c>
      <c r="BT819" s="12" t="s">
        <v>644</v>
      </c>
      <c r="BU819" s="12" t="s">
        <v>691</v>
      </c>
      <c r="BV819" s="12" t="s">
        <v>692</v>
      </c>
      <c r="BW819" s="12" t="s">
        <v>669</v>
      </c>
    </row>
    <row r="820" spans="12:75" ht="46.8" x14ac:dyDescent="0.4">
      <c r="R820" s="3" t="s">
        <v>2</v>
      </c>
      <c r="S820" s="3" t="s">
        <v>680</v>
      </c>
      <c r="T820" s="3" t="s">
        <v>0</v>
      </c>
      <c r="U820" s="3" t="s">
        <v>661</v>
      </c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N820" s="2" t="s">
        <v>639</v>
      </c>
      <c r="BO820" s="11">
        <v>817</v>
      </c>
      <c r="BP820" s="11" t="s">
        <v>68</v>
      </c>
      <c r="BQ820" s="11" t="s">
        <v>422</v>
      </c>
      <c r="BR820" s="11" t="s">
        <v>622</v>
      </c>
      <c r="BS820" s="11" t="s">
        <v>1929</v>
      </c>
      <c r="BT820" s="12" t="s">
        <v>644</v>
      </c>
      <c r="BU820" s="12" t="s">
        <v>693</v>
      </c>
      <c r="BV820" s="12" t="s">
        <v>663</v>
      </c>
      <c r="BW820" s="12"/>
    </row>
    <row r="821" spans="12:75" ht="62.4" x14ac:dyDescent="0.4">
      <c r="N821" s="3" t="s">
        <v>8</v>
      </c>
      <c r="O821" s="3" t="s">
        <v>694</v>
      </c>
      <c r="P821" s="3" t="s">
        <v>2</v>
      </c>
      <c r="Q821" s="3" t="s">
        <v>636</v>
      </c>
      <c r="R821" s="3" t="s">
        <v>0</v>
      </c>
      <c r="S821" s="3" t="s">
        <v>695</v>
      </c>
      <c r="T821" s="3" t="s">
        <v>0</v>
      </c>
      <c r="U821" s="3" t="s">
        <v>696</v>
      </c>
      <c r="V821" s="3" t="s">
        <v>0</v>
      </c>
      <c r="W821" s="3" t="s">
        <v>697</v>
      </c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N821" s="2" t="s">
        <v>639</v>
      </c>
      <c r="BO821" s="11">
        <v>818</v>
      </c>
      <c r="BP821" s="11" t="s">
        <v>68</v>
      </c>
      <c r="BQ821" s="11" t="s">
        <v>422</v>
      </c>
      <c r="BR821" s="11" t="s">
        <v>622</v>
      </c>
      <c r="BS821" s="11" t="s">
        <v>1929</v>
      </c>
      <c r="BT821" s="12" t="s">
        <v>698</v>
      </c>
      <c r="BU821" s="12" t="s">
        <v>699</v>
      </c>
      <c r="BV821" s="12" t="s">
        <v>700</v>
      </c>
      <c r="BW821" s="12"/>
    </row>
    <row r="822" spans="12:75" ht="31.2" x14ac:dyDescent="0.4">
      <c r="N822" s="3" t="s">
        <v>8</v>
      </c>
      <c r="O822" s="3" t="s">
        <v>701</v>
      </c>
      <c r="P822" s="3" t="s">
        <v>2</v>
      </c>
      <c r="Q822" s="3" t="s">
        <v>636</v>
      </c>
      <c r="R822" s="3" t="s">
        <v>0</v>
      </c>
      <c r="S822" s="3" t="s">
        <v>702</v>
      </c>
      <c r="T822" s="3" t="s">
        <v>0</v>
      </c>
      <c r="U822" s="3" t="s">
        <v>703</v>
      </c>
      <c r="V822" s="3" t="s">
        <v>0</v>
      </c>
      <c r="W822" s="3" t="s">
        <v>704</v>
      </c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N822" s="2" t="s">
        <v>639</v>
      </c>
      <c r="BO822" s="11">
        <v>819</v>
      </c>
      <c r="BP822" s="11" t="s">
        <v>68</v>
      </c>
      <c r="BQ822" s="11" t="s">
        <v>422</v>
      </c>
      <c r="BR822" s="11" t="s">
        <v>622</v>
      </c>
      <c r="BS822" s="11" t="s">
        <v>1929</v>
      </c>
      <c r="BT822" s="12" t="s">
        <v>705</v>
      </c>
      <c r="BU822" s="12" t="s">
        <v>699</v>
      </c>
      <c r="BV822" s="12" t="s">
        <v>706</v>
      </c>
      <c r="BW822" s="12"/>
    </row>
    <row r="823" spans="12:75" ht="62.4" x14ac:dyDescent="0.4">
      <c r="P823" s="3" t="s">
        <v>4</v>
      </c>
      <c r="Q823" s="3" t="s">
        <v>707</v>
      </c>
      <c r="R823" s="3" t="s">
        <v>0</v>
      </c>
      <c r="S823" s="3" t="s">
        <v>661</v>
      </c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N823" s="2" t="s">
        <v>639</v>
      </c>
      <c r="BO823" s="11">
        <v>820</v>
      </c>
      <c r="BP823" s="11" t="s">
        <v>68</v>
      </c>
      <c r="BQ823" s="11" t="s">
        <v>422</v>
      </c>
      <c r="BR823" s="11" t="s">
        <v>622</v>
      </c>
      <c r="BS823" s="11" t="s">
        <v>1929</v>
      </c>
      <c r="BT823" s="12" t="s">
        <v>644</v>
      </c>
      <c r="BU823" s="12" t="s">
        <v>708</v>
      </c>
      <c r="BV823" s="12" t="s">
        <v>663</v>
      </c>
      <c r="BW823" s="12" t="s">
        <v>709</v>
      </c>
    </row>
    <row r="824" spans="12:75" ht="46.8" x14ac:dyDescent="0.4">
      <c r="P824" s="3" t="s">
        <v>4</v>
      </c>
      <c r="Q824" s="3" t="s">
        <v>710</v>
      </c>
      <c r="R824" s="3" t="s">
        <v>0</v>
      </c>
      <c r="S824" s="3" t="s">
        <v>711</v>
      </c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N824" s="2" t="s">
        <v>639</v>
      </c>
      <c r="BO824" s="11">
        <v>821</v>
      </c>
      <c r="BP824" s="11" t="s">
        <v>68</v>
      </c>
      <c r="BQ824" s="11" t="s">
        <v>422</v>
      </c>
      <c r="BR824" s="11" t="s">
        <v>622</v>
      </c>
      <c r="BS824" s="11" t="s">
        <v>1929</v>
      </c>
      <c r="BT824" s="12" t="s">
        <v>644</v>
      </c>
      <c r="BU824" s="12" t="s">
        <v>712</v>
      </c>
      <c r="BV824" s="12" t="s">
        <v>667</v>
      </c>
      <c r="BW824" s="12"/>
    </row>
    <row r="825" spans="12:75" ht="62.4" x14ac:dyDescent="0.4">
      <c r="N825" s="3" t="s">
        <v>8</v>
      </c>
      <c r="O825" s="3" t="s">
        <v>713</v>
      </c>
      <c r="P825" s="3" t="s">
        <v>2</v>
      </c>
      <c r="Q825" s="3" t="s">
        <v>371</v>
      </c>
      <c r="R825" s="3" t="s">
        <v>0</v>
      </c>
      <c r="S825" s="3" t="s">
        <v>714</v>
      </c>
      <c r="T825" s="3" t="s">
        <v>0</v>
      </c>
      <c r="U825" s="3" t="s">
        <v>118</v>
      </c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N825" s="2" t="s">
        <v>639</v>
      </c>
      <c r="BO825" s="11">
        <v>822</v>
      </c>
      <c r="BP825" s="11" t="s">
        <v>68</v>
      </c>
      <c r="BQ825" s="11" t="s">
        <v>422</v>
      </c>
      <c r="BR825" s="11" t="s">
        <v>622</v>
      </c>
      <c r="BS825" s="11" t="s">
        <v>1929</v>
      </c>
      <c r="BT825" s="12" t="s">
        <v>715</v>
      </c>
      <c r="BU825" s="12" t="s">
        <v>716</v>
      </c>
      <c r="BV825" s="12" t="s">
        <v>717</v>
      </c>
      <c r="BW825" s="12"/>
    </row>
    <row r="826" spans="12:75" ht="62.4" x14ac:dyDescent="0.4">
      <c r="R826" s="3" t="s">
        <v>2</v>
      </c>
      <c r="S826" s="3" t="s">
        <v>118</v>
      </c>
      <c r="T826" s="3" t="s">
        <v>0</v>
      </c>
      <c r="U826" s="3" t="s">
        <v>121</v>
      </c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N826" s="2" t="s">
        <v>639</v>
      </c>
      <c r="BO826" s="11">
        <v>823</v>
      </c>
      <c r="BP826" s="11" t="s">
        <v>68</v>
      </c>
      <c r="BQ826" s="11" t="s">
        <v>422</v>
      </c>
      <c r="BR826" s="11" t="s">
        <v>622</v>
      </c>
      <c r="BS826" s="11" t="s">
        <v>1929</v>
      </c>
      <c r="BT826" s="12" t="s">
        <v>715</v>
      </c>
      <c r="BU826" s="12" t="s">
        <v>718</v>
      </c>
      <c r="BV826" s="12" t="s">
        <v>123</v>
      </c>
      <c r="BW826" s="12"/>
    </row>
    <row r="827" spans="12:75" ht="62.4" x14ac:dyDescent="0.4">
      <c r="N827" s="3" t="s">
        <v>8</v>
      </c>
      <c r="O827" s="3" t="s">
        <v>719</v>
      </c>
      <c r="P827" s="3" t="s">
        <v>2</v>
      </c>
      <c r="Q827" s="3" t="s">
        <v>371</v>
      </c>
      <c r="R827" s="3" t="s">
        <v>0</v>
      </c>
      <c r="S827" s="3" t="s">
        <v>720</v>
      </c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N827" s="2" t="s">
        <v>639</v>
      </c>
      <c r="BO827" s="11">
        <v>824</v>
      </c>
      <c r="BP827" s="11" t="s">
        <v>68</v>
      </c>
      <c r="BQ827" s="11" t="s">
        <v>422</v>
      </c>
      <c r="BR827" s="11" t="s">
        <v>622</v>
      </c>
      <c r="BS827" s="11" t="s">
        <v>1929</v>
      </c>
      <c r="BT827" s="12" t="s">
        <v>721</v>
      </c>
      <c r="BU827" s="12" t="s">
        <v>716</v>
      </c>
      <c r="BV827" s="12" t="s">
        <v>722</v>
      </c>
      <c r="BW827" s="12" t="s">
        <v>723</v>
      </c>
    </row>
    <row r="828" spans="12:75" x14ac:dyDescent="0.4">
      <c r="N828" s="3" t="s">
        <v>2</v>
      </c>
      <c r="O828" s="3" t="s">
        <v>76</v>
      </c>
      <c r="P828" s="3" t="s">
        <v>0</v>
      </c>
      <c r="Q828" s="3" t="s">
        <v>1101</v>
      </c>
      <c r="AU828" s="2"/>
      <c r="AV828" s="2"/>
      <c r="AW828" s="2"/>
      <c r="AX828" s="2"/>
      <c r="AY828" s="2"/>
      <c r="AZ828" s="2"/>
      <c r="BA828" s="2"/>
      <c r="BM828" s="3"/>
      <c r="BN828" s="2" t="s">
        <v>621</v>
      </c>
      <c r="BO828" s="11">
        <v>825</v>
      </c>
      <c r="BP828" s="11" t="s">
        <v>68</v>
      </c>
      <c r="BQ828" s="11" t="s">
        <v>422</v>
      </c>
      <c r="BR828" s="11" t="s">
        <v>622</v>
      </c>
      <c r="BS828" s="11" t="s">
        <v>1929</v>
      </c>
      <c r="BT828" s="12" t="s">
        <v>640</v>
      </c>
      <c r="BU828" s="12" t="s">
        <v>1104</v>
      </c>
      <c r="BV828" s="12" t="s">
        <v>84</v>
      </c>
      <c r="BW828" s="12"/>
    </row>
    <row r="829" spans="12:75" x14ac:dyDescent="0.4">
      <c r="N829" s="3" t="s">
        <v>2</v>
      </c>
      <c r="O829" s="3" t="s">
        <v>77</v>
      </c>
      <c r="P829" s="3" t="s">
        <v>0</v>
      </c>
      <c r="Q829" s="3" t="s">
        <v>1103</v>
      </c>
      <c r="AU829" s="2"/>
      <c r="AV829" s="2"/>
      <c r="AW829" s="2"/>
      <c r="AX829" s="2"/>
      <c r="AY829" s="2"/>
      <c r="AZ829" s="2"/>
      <c r="BA829" s="2"/>
      <c r="BM829" s="3"/>
      <c r="BN829" s="2" t="s">
        <v>621</v>
      </c>
      <c r="BO829" s="11">
        <v>826</v>
      </c>
      <c r="BP829" s="11" t="s">
        <v>68</v>
      </c>
      <c r="BQ829" s="11" t="s">
        <v>422</v>
      </c>
      <c r="BR829" s="11" t="s">
        <v>622</v>
      </c>
      <c r="BS829" s="11" t="s">
        <v>1929</v>
      </c>
      <c r="BT829" s="12" t="s">
        <v>640</v>
      </c>
      <c r="BU829" s="12" t="s">
        <v>1105</v>
      </c>
      <c r="BV829" s="12" t="s">
        <v>87</v>
      </c>
      <c r="BW829" s="12"/>
    </row>
    <row r="830" spans="12:75" x14ac:dyDescent="0.4">
      <c r="N830" s="3" t="s">
        <v>2</v>
      </c>
      <c r="O830" s="3" t="s">
        <v>1993</v>
      </c>
      <c r="P830" s="3" t="s">
        <v>0</v>
      </c>
      <c r="Q830" s="3" t="s">
        <v>1994</v>
      </c>
      <c r="AU830" s="2"/>
      <c r="AV830" s="2"/>
      <c r="AW830" s="2"/>
      <c r="AX830" s="2"/>
      <c r="AY830" s="2"/>
      <c r="AZ830" s="2"/>
      <c r="BA830" s="2"/>
      <c r="BM830" s="3"/>
      <c r="BN830" s="2" t="s">
        <v>621</v>
      </c>
      <c r="BO830" s="11">
        <v>827</v>
      </c>
      <c r="BP830" s="11" t="s">
        <v>68</v>
      </c>
      <c r="BQ830" s="11" t="s">
        <v>422</v>
      </c>
      <c r="BR830" s="11" t="s">
        <v>622</v>
      </c>
      <c r="BS830" s="11" t="s">
        <v>1929</v>
      </c>
      <c r="BT830" s="12" t="s">
        <v>640</v>
      </c>
      <c r="BU830" s="12" t="s">
        <v>1995</v>
      </c>
      <c r="BV830" s="12" t="s">
        <v>1996</v>
      </c>
      <c r="BW830" s="12"/>
    </row>
    <row r="831" spans="12:75" ht="249.6" x14ac:dyDescent="0.4">
      <c r="L831" s="3" t="s">
        <v>8</v>
      </c>
      <c r="M831" s="3" t="s">
        <v>1997</v>
      </c>
      <c r="N831" s="3" t="s">
        <v>2</v>
      </c>
      <c r="O831" s="3" t="s">
        <v>1982</v>
      </c>
      <c r="P831" s="3" t="s">
        <v>0</v>
      </c>
      <c r="Q831" s="3" t="s">
        <v>2007</v>
      </c>
      <c r="R831" s="3" t="s">
        <v>0</v>
      </c>
      <c r="S831" s="3" t="s">
        <v>1118</v>
      </c>
      <c r="AU831" s="2"/>
      <c r="AV831" s="2"/>
      <c r="AW831" s="2"/>
      <c r="AX831" s="2"/>
      <c r="AY831" s="2"/>
      <c r="AZ831" s="2"/>
      <c r="BA831" s="2"/>
      <c r="BL831" s="3" t="s">
        <v>2008</v>
      </c>
      <c r="BM831" s="3"/>
      <c r="BN831" s="2" t="s">
        <v>1415</v>
      </c>
      <c r="BO831" s="11">
        <v>828</v>
      </c>
      <c r="BP831" s="11" t="s">
        <v>68</v>
      </c>
      <c r="BQ831" s="11" t="s">
        <v>422</v>
      </c>
      <c r="BR831" s="11" t="s">
        <v>622</v>
      </c>
      <c r="BS831" s="11" t="s">
        <v>1929</v>
      </c>
      <c r="BT831" s="12" t="s">
        <v>1998</v>
      </c>
      <c r="BU831" s="12" t="s">
        <v>1999</v>
      </c>
      <c r="BV831" s="12" t="s">
        <v>2009</v>
      </c>
      <c r="BW831" s="12" t="s">
        <v>2010</v>
      </c>
    </row>
    <row r="832" spans="12:75" ht="46.8" x14ac:dyDescent="0.4">
      <c r="N832" s="3" t="s">
        <v>8</v>
      </c>
      <c r="O832" s="3" t="s">
        <v>1387</v>
      </c>
      <c r="P832" s="3" t="s">
        <v>10</v>
      </c>
      <c r="Q832" s="3" t="s">
        <v>1388</v>
      </c>
      <c r="R832" s="3" t="s">
        <v>0</v>
      </c>
      <c r="S832" s="3" t="s">
        <v>1403</v>
      </c>
      <c r="AU832" s="2"/>
      <c r="AV832" s="2"/>
      <c r="AW832" s="2"/>
      <c r="AX832" s="2"/>
      <c r="AY832" s="2"/>
      <c r="AZ832" s="2"/>
      <c r="BA832" s="2"/>
      <c r="BM832" s="3"/>
      <c r="BN832" s="2" t="s">
        <v>1415</v>
      </c>
      <c r="BO832" s="11">
        <v>829</v>
      </c>
      <c r="BP832" s="11" t="s">
        <v>68</v>
      </c>
      <c r="BQ832" s="11" t="s">
        <v>422</v>
      </c>
      <c r="BR832" s="11" t="s">
        <v>622</v>
      </c>
      <c r="BS832" s="11" t="s">
        <v>1929</v>
      </c>
      <c r="BT832" s="12" t="s">
        <v>2000</v>
      </c>
      <c r="BU832" s="12" t="s">
        <v>1404</v>
      </c>
      <c r="BV832" s="12" t="s">
        <v>1406</v>
      </c>
      <c r="BW832" s="12"/>
    </row>
    <row r="833" spans="12:75" ht="46.8" x14ac:dyDescent="0.4">
      <c r="N833" s="3" t="s">
        <v>8</v>
      </c>
      <c r="O833" s="3" t="s">
        <v>1387</v>
      </c>
      <c r="P833" s="3" t="s">
        <v>10</v>
      </c>
      <c r="Q833" s="3" t="s">
        <v>1389</v>
      </c>
      <c r="R833" s="3" t="s">
        <v>0</v>
      </c>
      <c r="S833" s="32" t="s">
        <v>1390</v>
      </c>
      <c r="AU833" s="2"/>
      <c r="AV833" s="2"/>
      <c r="AW833" s="2"/>
      <c r="AX833" s="2"/>
      <c r="AY833" s="2"/>
      <c r="AZ833" s="2"/>
      <c r="BA833" s="2"/>
      <c r="BM833" s="3"/>
      <c r="BN833" s="2" t="s">
        <v>1415</v>
      </c>
      <c r="BO833" s="11">
        <v>830</v>
      </c>
      <c r="BP833" s="11" t="s">
        <v>68</v>
      </c>
      <c r="BQ833" s="11" t="s">
        <v>422</v>
      </c>
      <c r="BR833" s="11" t="s">
        <v>622</v>
      </c>
      <c r="BS833" s="11" t="s">
        <v>1929</v>
      </c>
      <c r="BT833" s="12" t="s">
        <v>2000</v>
      </c>
      <c r="BU833" s="12" t="s">
        <v>1405</v>
      </c>
      <c r="BV833" s="33" t="s">
        <v>1407</v>
      </c>
      <c r="BW833" s="12"/>
    </row>
    <row r="834" spans="12:75" ht="46.8" x14ac:dyDescent="0.4">
      <c r="N834" s="3" t="s">
        <v>8</v>
      </c>
      <c r="O834" s="3" t="s">
        <v>1391</v>
      </c>
      <c r="P834" s="3" t="s">
        <v>10</v>
      </c>
      <c r="Q834" s="3" t="s">
        <v>1388</v>
      </c>
      <c r="R834" s="3" t="s">
        <v>0</v>
      </c>
      <c r="S834" s="3" t="s">
        <v>1402</v>
      </c>
      <c r="AU834" s="2"/>
      <c r="AV834" s="2"/>
      <c r="AW834" s="2"/>
      <c r="AX834" s="2"/>
      <c r="AY834" s="2"/>
      <c r="AZ834" s="2"/>
      <c r="BA834" s="2"/>
      <c r="BM834" s="3"/>
      <c r="BN834" s="2" t="s">
        <v>1415</v>
      </c>
      <c r="BO834" s="11">
        <v>831</v>
      </c>
      <c r="BP834" s="11" t="s">
        <v>68</v>
      </c>
      <c r="BQ834" s="11" t="s">
        <v>422</v>
      </c>
      <c r="BR834" s="11" t="s">
        <v>622</v>
      </c>
      <c r="BS834" s="11" t="s">
        <v>1929</v>
      </c>
      <c r="BT834" s="12" t="s">
        <v>2001</v>
      </c>
      <c r="BU834" s="12" t="s">
        <v>1404</v>
      </c>
      <c r="BV834" s="12" t="s">
        <v>1408</v>
      </c>
      <c r="BW834" s="12"/>
    </row>
    <row r="835" spans="12:75" ht="46.8" x14ac:dyDescent="0.4">
      <c r="N835" s="3" t="s">
        <v>8</v>
      </c>
      <c r="O835" s="3" t="s">
        <v>1391</v>
      </c>
      <c r="P835" s="3" t="s">
        <v>10</v>
      </c>
      <c r="Q835" s="3" t="s">
        <v>1389</v>
      </c>
      <c r="R835" s="3" t="s">
        <v>0</v>
      </c>
      <c r="S835" s="3" t="s">
        <v>1392</v>
      </c>
      <c r="AU835" s="2"/>
      <c r="AV835" s="2"/>
      <c r="AW835" s="2"/>
      <c r="AX835" s="2"/>
      <c r="AY835" s="2"/>
      <c r="AZ835" s="2"/>
      <c r="BA835" s="2"/>
      <c r="BM835" s="3"/>
      <c r="BN835" s="2" t="s">
        <v>1415</v>
      </c>
      <c r="BO835" s="11">
        <v>832</v>
      </c>
      <c r="BP835" s="11" t="s">
        <v>68</v>
      </c>
      <c r="BQ835" s="11" t="s">
        <v>422</v>
      </c>
      <c r="BR835" s="11" t="s">
        <v>622</v>
      </c>
      <c r="BS835" s="11" t="s">
        <v>1929</v>
      </c>
      <c r="BT835" s="12" t="s">
        <v>2001</v>
      </c>
      <c r="BU835" s="12" t="s">
        <v>1405</v>
      </c>
      <c r="BV835" s="12" t="s">
        <v>1409</v>
      </c>
      <c r="BW835" s="12"/>
    </row>
    <row r="836" spans="12:75" ht="93.6" x14ac:dyDescent="0.4">
      <c r="N836" s="3" t="s">
        <v>8</v>
      </c>
      <c r="O836" s="3" t="s">
        <v>1393</v>
      </c>
      <c r="P836" s="3" t="s">
        <v>10</v>
      </c>
      <c r="Q836" s="3" t="s">
        <v>1388</v>
      </c>
      <c r="R836" s="3" t="s">
        <v>0</v>
      </c>
      <c r="S836" s="3" t="s">
        <v>1394</v>
      </c>
      <c r="AU836" s="2"/>
      <c r="AV836" s="2"/>
      <c r="AW836" s="2"/>
      <c r="AX836" s="2"/>
      <c r="AY836" s="2"/>
      <c r="AZ836" s="2"/>
      <c r="BA836" s="2"/>
      <c r="BM836" s="3"/>
      <c r="BN836" s="2" t="s">
        <v>1415</v>
      </c>
      <c r="BO836" s="11">
        <v>833</v>
      </c>
      <c r="BP836" s="11" t="s">
        <v>68</v>
      </c>
      <c r="BQ836" s="11" t="s">
        <v>422</v>
      </c>
      <c r="BR836" s="11" t="s">
        <v>622</v>
      </c>
      <c r="BS836" s="11" t="s">
        <v>1929</v>
      </c>
      <c r="BT836" s="12" t="s">
        <v>2002</v>
      </c>
      <c r="BU836" s="12" t="s">
        <v>1404</v>
      </c>
      <c r="BV836" s="12" t="s">
        <v>1410</v>
      </c>
      <c r="BW836" s="12"/>
    </row>
    <row r="837" spans="12:75" ht="62.4" x14ac:dyDescent="0.4">
      <c r="N837" s="3" t="s">
        <v>8</v>
      </c>
      <c r="O837" s="3" t="s">
        <v>1393</v>
      </c>
      <c r="P837" s="3" t="s">
        <v>10</v>
      </c>
      <c r="Q837" s="3" t="s">
        <v>1389</v>
      </c>
      <c r="R837" s="3" t="s">
        <v>0</v>
      </c>
      <c r="S837" s="3" t="s">
        <v>1395</v>
      </c>
      <c r="AU837" s="2"/>
      <c r="AV837" s="2"/>
      <c r="AW837" s="2"/>
      <c r="AX837" s="2"/>
      <c r="AY837" s="2"/>
      <c r="AZ837" s="2"/>
      <c r="BA837" s="2"/>
      <c r="BM837" s="3"/>
      <c r="BN837" s="2" t="s">
        <v>1415</v>
      </c>
      <c r="BO837" s="11">
        <v>834</v>
      </c>
      <c r="BP837" s="11" t="s">
        <v>68</v>
      </c>
      <c r="BQ837" s="11" t="s">
        <v>422</v>
      </c>
      <c r="BR837" s="11" t="s">
        <v>622</v>
      </c>
      <c r="BS837" s="11" t="s">
        <v>1929</v>
      </c>
      <c r="BT837" s="12" t="s">
        <v>2002</v>
      </c>
      <c r="BU837" s="12" t="s">
        <v>1405</v>
      </c>
      <c r="BV837" s="12" t="s">
        <v>1411</v>
      </c>
      <c r="BW837" s="12"/>
    </row>
    <row r="838" spans="12:75" ht="93.6" x14ac:dyDescent="0.4">
      <c r="N838" s="3" t="s">
        <v>8</v>
      </c>
      <c r="O838" s="3" t="s">
        <v>1396</v>
      </c>
      <c r="P838" s="3" t="s">
        <v>10</v>
      </c>
      <c r="Q838" s="3" t="s">
        <v>1388</v>
      </c>
      <c r="R838" s="3" t="s">
        <v>0</v>
      </c>
      <c r="S838" s="3" t="s">
        <v>1397</v>
      </c>
      <c r="AU838" s="2"/>
      <c r="AV838" s="2"/>
      <c r="AW838" s="2"/>
      <c r="AX838" s="2"/>
      <c r="AY838" s="2"/>
      <c r="AZ838" s="2"/>
      <c r="BA838" s="2"/>
      <c r="BM838" s="3"/>
      <c r="BN838" s="2" t="s">
        <v>1415</v>
      </c>
      <c r="BO838" s="11">
        <v>835</v>
      </c>
      <c r="BP838" s="11" t="s">
        <v>68</v>
      </c>
      <c r="BQ838" s="11" t="s">
        <v>422</v>
      </c>
      <c r="BR838" s="11" t="s">
        <v>622</v>
      </c>
      <c r="BS838" s="11" t="s">
        <v>1929</v>
      </c>
      <c r="BT838" s="12" t="s">
        <v>2003</v>
      </c>
      <c r="BU838" s="12" t="s">
        <v>1404</v>
      </c>
      <c r="BV838" s="12" t="s">
        <v>1412</v>
      </c>
      <c r="BW838" s="12"/>
    </row>
    <row r="839" spans="12:75" ht="62.4" x14ac:dyDescent="0.4">
      <c r="N839" s="3" t="s">
        <v>8</v>
      </c>
      <c r="O839" s="3" t="s">
        <v>1396</v>
      </c>
      <c r="P839" s="3" t="s">
        <v>10</v>
      </c>
      <c r="Q839" s="3" t="s">
        <v>1389</v>
      </c>
      <c r="R839" s="3" t="s">
        <v>0</v>
      </c>
      <c r="S839" s="3" t="s">
        <v>1395</v>
      </c>
      <c r="AU839" s="2"/>
      <c r="AV839" s="2"/>
      <c r="AW839" s="2"/>
      <c r="AX839" s="2"/>
      <c r="AY839" s="2"/>
      <c r="AZ839" s="2"/>
      <c r="BA839" s="2"/>
      <c r="BM839" s="3"/>
      <c r="BN839" s="2" t="s">
        <v>1415</v>
      </c>
      <c r="BO839" s="11">
        <v>836</v>
      </c>
      <c r="BP839" s="11" t="s">
        <v>68</v>
      </c>
      <c r="BQ839" s="11" t="s">
        <v>422</v>
      </c>
      <c r="BR839" s="11" t="s">
        <v>622</v>
      </c>
      <c r="BS839" s="11" t="s">
        <v>1929</v>
      </c>
      <c r="BT839" s="12" t="s">
        <v>2003</v>
      </c>
      <c r="BU839" s="12" t="s">
        <v>1405</v>
      </c>
      <c r="BV839" s="12" t="s">
        <v>1411</v>
      </c>
      <c r="BW839" s="12"/>
    </row>
    <row r="840" spans="12:75" ht="62.4" x14ac:dyDescent="0.4">
      <c r="N840" s="3" t="s">
        <v>8</v>
      </c>
      <c r="O840" s="3" t="s">
        <v>1398</v>
      </c>
      <c r="P840" s="3" t="s">
        <v>10</v>
      </c>
      <c r="Q840" s="3" t="s">
        <v>1388</v>
      </c>
      <c r="R840" s="3" t="s">
        <v>0</v>
      </c>
      <c r="S840" s="3" t="s">
        <v>1401</v>
      </c>
      <c r="AU840" s="2"/>
      <c r="AV840" s="2"/>
      <c r="AW840" s="2"/>
      <c r="AX840" s="2"/>
      <c r="AY840" s="2"/>
      <c r="AZ840" s="2"/>
      <c r="BA840" s="2"/>
      <c r="BM840" s="3"/>
      <c r="BN840" s="2" t="s">
        <v>1415</v>
      </c>
      <c r="BO840" s="11">
        <v>837</v>
      </c>
      <c r="BP840" s="11" t="s">
        <v>68</v>
      </c>
      <c r="BQ840" s="11" t="s">
        <v>422</v>
      </c>
      <c r="BR840" s="11" t="s">
        <v>622</v>
      </c>
      <c r="BS840" s="11" t="s">
        <v>1929</v>
      </c>
      <c r="BT840" s="12" t="s">
        <v>2004</v>
      </c>
      <c r="BU840" s="12" t="s">
        <v>1404</v>
      </c>
      <c r="BV840" s="12" t="s">
        <v>1413</v>
      </c>
      <c r="BW840" s="12"/>
    </row>
    <row r="841" spans="12:75" ht="62.4" x14ac:dyDescent="0.4">
      <c r="N841" s="3" t="s">
        <v>8</v>
      </c>
      <c r="O841" s="3" t="s">
        <v>1398</v>
      </c>
      <c r="P841" s="3" t="s">
        <v>10</v>
      </c>
      <c r="Q841" s="3" t="s">
        <v>1389</v>
      </c>
      <c r="R841" s="3" t="s">
        <v>0</v>
      </c>
      <c r="S841" s="3" t="s">
        <v>1395</v>
      </c>
      <c r="AU841" s="2"/>
      <c r="AV841" s="2"/>
      <c r="AW841" s="2"/>
      <c r="AX841" s="2"/>
      <c r="AY841" s="2"/>
      <c r="AZ841" s="2"/>
      <c r="BA841" s="2"/>
      <c r="BM841" s="3"/>
      <c r="BN841" s="2" t="s">
        <v>1415</v>
      </c>
      <c r="BO841" s="11">
        <v>838</v>
      </c>
      <c r="BP841" s="11" t="s">
        <v>68</v>
      </c>
      <c r="BQ841" s="11" t="s">
        <v>422</v>
      </c>
      <c r="BR841" s="11" t="s">
        <v>622</v>
      </c>
      <c r="BS841" s="11" t="s">
        <v>1929</v>
      </c>
      <c r="BT841" s="12" t="s">
        <v>2004</v>
      </c>
      <c r="BU841" s="12" t="s">
        <v>1405</v>
      </c>
      <c r="BV841" s="12" t="s">
        <v>1411</v>
      </c>
      <c r="BW841" s="12"/>
    </row>
    <row r="842" spans="12:75" ht="46.8" x14ac:dyDescent="0.4">
      <c r="N842" s="3" t="s">
        <v>8</v>
      </c>
      <c r="O842" s="3" t="s">
        <v>1399</v>
      </c>
      <c r="P842" s="3" t="s">
        <v>10</v>
      </c>
      <c r="Q842" s="3" t="s">
        <v>1388</v>
      </c>
      <c r="R842" s="3" t="s">
        <v>0</v>
      </c>
      <c r="S842" s="3" t="s">
        <v>1400</v>
      </c>
      <c r="AU842" s="2"/>
      <c r="AV842" s="2"/>
      <c r="AW842" s="2"/>
      <c r="AX842" s="2"/>
      <c r="AY842" s="2"/>
      <c r="AZ842" s="2"/>
      <c r="BA842" s="2"/>
      <c r="BM842" s="3"/>
      <c r="BN842" s="2" t="s">
        <v>1415</v>
      </c>
      <c r="BO842" s="11">
        <v>839</v>
      </c>
      <c r="BP842" s="11" t="s">
        <v>68</v>
      </c>
      <c r="BQ842" s="11" t="s">
        <v>422</v>
      </c>
      <c r="BR842" s="11" t="s">
        <v>622</v>
      </c>
      <c r="BS842" s="11" t="s">
        <v>1929</v>
      </c>
      <c r="BT842" s="12" t="s">
        <v>2005</v>
      </c>
      <c r="BU842" s="12" t="s">
        <v>1404</v>
      </c>
      <c r="BV842" s="12" t="s">
        <v>1414</v>
      </c>
      <c r="BW842" s="12"/>
    </row>
    <row r="843" spans="12:75" ht="46.8" x14ac:dyDescent="0.4">
      <c r="N843" s="3" t="s">
        <v>8</v>
      </c>
      <c r="O843" s="3" t="s">
        <v>1399</v>
      </c>
      <c r="P843" s="3" t="s">
        <v>10</v>
      </c>
      <c r="Q843" s="3" t="s">
        <v>1389</v>
      </c>
      <c r="R843" s="3" t="s">
        <v>0</v>
      </c>
      <c r="S843" s="3" t="s">
        <v>1392</v>
      </c>
      <c r="AU843" s="2"/>
      <c r="AV843" s="2"/>
      <c r="AW843" s="2"/>
      <c r="AX843" s="2"/>
      <c r="AY843" s="2"/>
      <c r="AZ843" s="2"/>
      <c r="BA843" s="2"/>
      <c r="BM843" s="3"/>
      <c r="BN843" s="2" t="s">
        <v>1415</v>
      </c>
      <c r="BO843" s="11">
        <v>840</v>
      </c>
      <c r="BP843" s="11" t="s">
        <v>68</v>
      </c>
      <c r="BQ843" s="11" t="s">
        <v>422</v>
      </c>
      <c r="BR843" s="11" t="s">
        <v>622</v>
      </c>
      <c r="BS843" s="11" t="s">
        <v>1929</v>
      </c>
      <c r="BT843" s="12" t="s">
        <v>2005</v>
      </c>
      <c r="BU843" s="12" t="s">
        <v>1405</v>
      </c>
      <c r="BV843" s="12" t="s">
        <v>1409</v>
      </c>
      <c r="BW843" s="12"/>
    </row>
    <row r="844" spans="12:75" ht="140.4" x14ac:dyDescent="0.4">
      <c r="P844" s="3" t="s">
        <v>2</v>
      </c>
      <c r="Q844" s="3" t="s">
        <v>1120</v>
      </c>
      <c r="R844" s="3" t="s">
        <v>0</v>
      </c>
      <c r="S844" s="3" t="s">
        <v>1121</v>
      </c>
      <c r="T844" s="3" t="s">
        <v>0</v>
      </c>
      <c r="U844" s="3" t="s">
        <v>1122</v>
      </c>
      <c r="V844" s="3" t="s">
        <v>0</v>
      </c>
      <c r="W844" s="3" t="s">
        <v>1123</v>
      </c>
      <c r="X844" s="3" t="s">
        <v>0</v>
      </c>
      <c r="Y844" s="3" t="s">
        <v>1124</v>
      </c>
      <c r="Z844" s="3" t="s">
        <v>0</v>
      </c>
      <c r="AA844" s="3" t="s">
        <v>629</v>
      </c>
      <c r="AB844" s="3" t="s">
        <v>0</v>
      </c>
      <c r="AC844" s="3" t="s">
        <v>631</v>
      </c>
      <c r="AD844" s="3" t="s">
        <v>0</v>
      </c>
      <c r="AE844" s="3" t="s">
        <v>1125</v>
      </c>
      <c r="AF844" s="3" t="s">
        <v>0</v>
      </c>
      <c r="AG844" s="3" t="s">
        <v>1126</v>
      </c>
      <c r="AH844" s="3" t="s">
        <v>0</v>
      </c>
      <c r="AI844" s="3" t="s">
        <v>1127</v>
      </c>
      <c r="AJ844" s="3" t="s">
        <v>0</v>
      </c>
      <c r="AK844" s="3" t="s">
        <v>1128</v>
      </c>
      <c r="AL844" s="3" t="s">
        <v>0</v>
      </c>
      <c r="AM844" s="3" t="s">
        <v>636</v>
      </c>
      <c r="AN844" s="3" t="s">
        <v>0</v>
      </c>
      <c r="AO844" s="3" t="s">
        <v>637</v>
      </c>
      <c r="AP844" s="3" t="s">
        <v>0</v>
      </c>
      <c r="AQ844" s="3" t="s">
        <v>371</v>
      </c>
      <c r="AR844" s="3" t="s">
        <v>0</v>
      </c>
      <c r="AS844" s="3" t="s">
        <v>232</v>
      </c>
      <c r="AT844" s="3" t="s">
        <v>0</v>
      </c>
      <c r="AU844" s="3" t="s">
        <v>372</v>
      </c>
      <c r="AV844" s="2"/>
      <c r="AW844" s="2"/>
      <c r="AX844" s="2"/>
      <c r="AY844" s="2"/>
      <c r="AZ844" s="2"/>
      <c r="BA844" s="2"/>
      <c r="BL844" s="3" t="s">
        <v>1130</v>
      </c>
      <c r="BM844" s="3"/>
      <c r="BN844" s="2" t="s">
        <v>1137</v>
      </c>
      <c r="BO844" s="11">
        <v>841</v>
      </c>
      <c r="BP844" s="11" t="s">
        <v>68</v>
      </c>
      <c r="BQ844" s="11" t="s">
        <v>422</v>
      </c>
      <c r="BR844" s="11" t="s">
        <v>622</v>
      </c>
      <c r="BS844" s="11" t="s">
        <v>1929</v>
      </c>
      <c r="BT844" s="12" t="s">
        <v>2006</v>
      </c>
      <c r="BU844" s="12" t="s">
        <v>1129</v>
      </c>
      <c r="BV844" s="12" t="s">
        <v>1131</v>
      </c>
      <c r="BW844" s="12" t="s">
        <v>1132</v>
      </c>
    </row>
    <row r="845" spans="12:75" ht="78" x14ac:dyDescent="0.4">
      <c r="R845" s="3" t="s">
        <v>2</v>
      </c>
      <c r="S845" s="3" t="s">
        <v>372</v>
      </c>
      <c r="T845" s="3" t="s">
        <v>0</v>
      </c>
      <c r="U845" s="3" t="s">
        <v>1096</v>
      </c>
      <c r="V845" s="3" t="s">
        <v>0</v>
      </c>
      <c r="W845" s="3" t="s">
        <v>118</v>
      </c>
      <c r="X845" s="3" t="s">
        <v>0</v>
      </c>
      <c r="Y845" s="3" t="s">
        <v>232</v>
      </c>
      <c r="AU845" s="2"/>
      <c r="AV845" s="2"/>
      <c r="AW845" s="2"/>
      <c r="AX845" s="2"/>
      <c r="AY845" s="2"/>
      <c r="AZ845" s="2"/>
      <c r="BA845" s="2"/>
      <c r="BM845" s="3"/>
      <c r="BN845" s="2" t="s">
        <v>1137</v>
      </c>
      <c r="BO845" s="11">
        <v>842</v>
      </c>
      <c r="BP845" s="11" t="s">
        <v>68</v>
      </c>
      <c r="BQ845" s="11" t="s">
        <v>422</v>
      </c>
      <c r="BR845" s="11" t="s">
        <v>622</v>
      </c>
      <c r="BS845" s="11" t="s">
        <v>1929</v>
      </c>
      <c r="BT845" s="12" t="s">
        <v>2006</v>
      </c>
      <c r="BU845" s="12" t="s">
        <v>1133</v>
      </c>
      <c r="BV845" s="12" t="s">
        <v>1098</v>
      </c>
      <c r="BW845" s="12"/>
    </row>
    <row r="846" spans="12:75" ht="46.8" x14ac:dyDescent="0.4">
      <c r="T846" s="3" t="s">
        <v>2</v>
      </c>
      <c r="U846" s="3" t="s">
        <v>232</v>
      </c>
      <c r="V846" s="3" t="s">
        <v>0</v>
      </c>
      <c r="W846" s="3" t="s">
        <v>121</v>
      </c>
      <c r="AU846" s="2"/>
      <c r="AV846" s="2"/>
      <c r="AW846" s="2"/>
      <c r="AX846" s="2"/>
      <c r="AY846" s="2"/>
      <c r="AZ846" s="2"/>
      <c r="BA846" s="2"/>
      <c r="BM846" s="3"/>
      <c r="BN846" s="2" t="s">
        <v>1137</v>
      </c>
      <c r="BO846" s="11">
        <v>843</v>
      </c>
      <c r="BP846" s="11" t="s">
        <v>68</v>
      </c>
      <c r="BQ846" s="11" t="s">
        <v>422</v>
      </c>
      <c r="BR846" s="11" t="s">
        <v>622</v>
      </c>
      <c r="BS846" s="11" t="s">
        <v>1929</v>
      </c>
      <c r="BT846" s="12" t="s">
        <v>2006</v>
      </c>
      <c r="BU846" s="12" t="s">
        <v>1134</v>
      </c>
      <c r="BV846" s="12" t="s">
        <v>123</v>
      </c>
      <c r="BW846" s="12"/>
    </row>
    <row r="847" spans="12:75" ht="46.8" x14ac:dyDescent="0.4">
      <c r="T847" s="3" t="s">
        <v>2</v>
      </c>
      <c r="U847" s="3" t="s">
        <v>118</v>
      </c>
      <c r="V847" s="3" t="s">
        <v>0</v>
      </c>
      <c r="W847" s="3" t="s">
        <v>1097</v>
      </c>
      <c r="AU847" s="2"/>
      <c r="AV847" s="2"/>
      <c r="AW847" s="2"/>
      <c r="AX847" s="2"/>
      <c r="AY847" s="2"/>
      <c r="AZ847" s="2"/>
      <c r="BA847" s="2"/>
      <c r="BM847" s="3"/>
      <c r="BN847" s="2" t="s">
        <v>1137</v>
      </c>
      <c r="BO847" s="11">
        <v>844</v>
      </c>
      <c r="BP847" s="11" t="s">
        <v>68</v>
      </c>
      <c r="BQ847" s="11" t="s">
        <v>422</v>
      </c>
      <c r="BR847" s="11" t="s">
        <v>622</v>
      </c>
      <c r="BS847" s="11" t="s">
        <v>1929</v>
      </c>
      <c r="BT847" s="12" t="s">
        <v>2006</v>
      </c>
      <c r="BU847" s="12" t="s">
        <v>1135</v>
      </c>
      <c r="BV847" s="12" t="s">
        <v>1136</v>
      </c>
      <c r="BW847" s="12"/>
    </row>
    <row r="848" spans="12:75" ht="156" x14ac:dyDescent="0.4">
      <c r="L848" s="3" t="s">
        <v>8</v>
      </c>
      <c r="M848" s="3" t="s">
        <v>2011</v>
      </c>
      <c r="N848" s="3" t="s">
        <v>2</v>
      </c>
      <c r="O848" s="3" t="s">
        <v>1981</v>
      </c>
      <c r="P848" s="3" t="s">
        <v>0</v>
      </c>
      <c r="Q848" s="3" t="s">
        <v>2012</v>
      </c>
      <c r="R848" s="3" t="s">
        <v>0</v>
      </c>
      <c r="S848" s="3" t="s">
        <v>1119</v>
      </c>
      <c r="AU848" s="2"/>
      <c r="AV848" s="2"/>
      <c r="AW848" s="2"/>
      <c r="AX848" s="2"/>
      <c r="AY848" s="2"/>
      <c r="AZ848" s="2"/>
      <c r="BA848" s="2"/>
      <c r="BL848" s="3" t="s">
        <v>2033</v>
      </c>
      <c r="BM848" s="3"/>
      <c r="BN848" s="2" t="s">
        <v>621</v>
      </c>
      <c r="BO848" s="11">
        <v>845</v>
      </c>
      <c r="BP848" s="11" t="s">
        <v>68</v>
      </c>
      <c r="BQ848" s="11" t="s">
        <v>422</v>
      </c>
      <c r="BR848" s="11" t="s">
        <v>622</v>
      </c>
      <c r="BS848" s="11" t="s">
        <v>1929</v>
      </c>
      <c r="BT848" s="12" t="s">
        <v>2006</v>
      </c>
      <c r="BU848" s="12" t="s">
        <v>2013</v>
      </c>
      <c r="BV848" s="12" t="s">
        <v>2034</v>
      </c>
      <c r="BW848" s="12" t="s">
        <v>2035</v>
      </c>
    </row>
    <row r="849" spans="14:75" ht="31.2" x14ac:dyDescent="0.4">
      <c r="P849" s="3" t="s">
        <v>2</v>
      </c>
      <c r="Q849" s="3" t="s">
        <v>1416</v>
      </c>
      <c r="R849" s="3" t="s">
        <v>0</v>
      </c>
      <c r="S849" s="3" t="s">
        <v>625</v>
      </c>
      <c r="AU849" s="2"/>
      <c r="AV849" s="2"/>
      <c r="AW849" s="2"/>
      <c r="AX849" s="2"/>
      <c r="AY849" s="2"/>
      <c r="AZ849" s="2"/>
      <c r="BA849" s="2"/>
      <c r="BM849" s="3"/>
      <c r="BN849" s="2" t="s">
        <v>621</v>
      </c>
      <c r="BO849" s="11">
        <v>846</v>
      </c>
      <c r="BP849" s="11" t="s">
        <v>68</v>
      </c>
      <c r="BQ849" s="11" t="s">
        <v>422</v>
      </c>
      <c r="BR849" s="11" t="s">
        <v>622</v>
      </c>
      <c r="BS849" s="11" t="s">
        <v>1929</v>
      </c>
      <c r="BT849" s="12" t="s">
        <v>1998</v>
      </c>
      <c r="BU849" s="12" t="s">
        <v>1417</v>
      </c>
      <c r="BV849" s="12" t="s">
        <v>1418</v>
      </c>
      <c r="BW849" s="12" t="s">
        <v>1419</v>
      </c>
    </row>
    <row r="850" spans="14:75" ht="46.8" x14ac:dyDescent="0.4">
      <c r="N850" s="3" t="s">
        <v>8</v>
      </c>
      <c r="O850" s="3" t="s">
        <v>90</v>
      </c>
      <c r="P850" s="3" t="s">
        <v>10</v>
      </c>
      <c r="Q850" s="3" t="s">
        <v>1420</v>
      </c>
      <c r="R850" s="3" t="s">
        <v>0</v>
      </c>
      <c r="S850" s="3" t="s">
        <v>2021</v>
      </c>
      <c r="T850" s="3" t="s">
        <v>0</v>
      </c>
      <c r="U850" s="3" t="s">
        <v>1403</v>
      </c>
      <c r="AU850" s="2"/>
      <c r="AV850" s="2"/>
      <c r="AW850" s="2"/>
      <c r="AX850" s="2"/>
      <c r="AY850" s="2"/>
      <c r="AZ850" s="2"/>
      <c r="BA850" s="2"/>
      <c r="BM850" s="3"/>
      <c r="BN850" s="2" t="s">
        <v>621</v>
      </c>
      <c r="BO850" s="11">
        <v>847</v>
      </c>
      <c r="BP850" s="11" t="s">
        <v>68</v>
      </c>
      <c r="BQ850" s="11" t="s">
        <v>422</v>
      </c>
      <c r="BR850" s="11" t="s">
        <v>622</v>
      </c>
      <c r="BS850" s="11" t="s">
        <v>1929</v>
      </c>
      <c r="BT850" s="12" t="s">
        <v>2014</v>
      </c>
      <c r="BU850" s="12" t="s">
        <v>1421</v>
      </c>
      <c r="BV850" s="12" t="s">
        <v>2025</v>
      </c>
      <c r="BW850" s="12" t="s">
        <v>1422</v>
      </c>
    </row>
    <row r="851" spans="14:75" ht="46.8" x14ac:dyDescent="0.4">
      <c r="N851" s="3" t="s">
        <v>8</v>
      </c>
      <c r="O851" s="3" t="s">
        <v>1423</v>
      </c>
      <c r="P851" s="3" t="s">
        <v>10</v>
      </c>
      <c r="Q851" s="3" t="s">
        <v>1420</v>
      </c>
      <c r="R851" s="3" t="s">
        <v>0</v>
      </c>
      <c r="S851" s="3" t="s">
        <v>2021</v>
      </c>
      <c r="T851" s="3" t="s">
        <v>0</v>
      </c>
      <c r="U851" s="3" t="s">
        <v>1426</v>
      </c>
      <c r="AU851" s="2"/>
      <c r="AV851" s="2"/>
      <c r="AW851" s="2"/>
      <c r="AX851" s="2"/>
      <c r="AY851" s="2"/>
      <c r="AZ851" s="2"/>
      <c r="BA851" s="2"/>
      <c r="BM851" s="3"/>
      <c r="BN851" s="2" t="s">
        <v>621</v>
      </c>
      <c r="BO851" s="11">
        <v>848</v>
      </c>
      <c r="BP851" s="11" t="s">
        <v>68</v>
      </c>
      <c r="BQ851" s="11" t="s">
        <v>422</v>
      </c>
      <c r="BR851" s="11" t="s">
        <v>622</v>
      </c>
      <c r="BS851" s="11" t="s">
        <v>1929</v>
      </c>
      <c r="BT851" s="12" t="s">
        <v>2015</v>
      </c>
      <c r="BU851" s="12" t="s">
        <v>1421</v>
      </c>
      <c r="BV851" s="12" t="s">
        <v>2026</v>
      </c>
      <c r="BW851" s="12"/>
    </row>
    <row r="852" spans="14:75" ht="46.8" x14ac:dyDescent="0.4">
      <c r="N852" s="3" t="s">
        <v>8</v>
      </c>
      <c r="O852" s="3" t="s">
        <v>1424</v>
      </c>
      <c r="P852" s="3" t="s">
        <v>10</v>
      </c>
      <c r="Q852" s="3" t="s">
        <v>1420</v>
      </c>
      <c r="R852" s="3" t="s">
        <v>0</v>
      </c>
      <c r="S852" s="3" t="s">
        <v>2021</v>
      </c>
      <c r="T852" s="3" t="s">
        <v>0</v>
      </c>
      <c r="U852" s="3" t="s">
        <v>1427</v>
      </c>
      <c r="AU852" s="2"/>
      <c r="AV852" s="2"/>
      <c r="AW852" s="2"/>
      <c r="AX852" s="2"/>
      <c r="AY852" s="2"/>
      <c r="AZ852" s="2"/>
      <c r="BA852" s="2"/>
      <c r="BM852" s="3"/>
      <c r="BN852" s="2" t="s">
        <v>621</v>
      </c>
      <c r="BO852" s="11">
        <v>849</v>
      </c>
      <c r="BP852" s="11" t="s">
        <v>68</v>
      </c>
      <c r="BQ852" s="11" t="s">
        <v>422</v>
      </c>
      <c r="BR852" s="11" t="s">
        <v>622</v>
      </c>
      <c r="BS852" s="11" t="s">
        <v>1929</v>
      </c>
      <c r="BT852" s="12" t="s">
        <v>2016</v>
      </c>
      <c r="BU852" s="12" t="s">
        <v>1421</v>
      </c>
      <c r="BV852" s="12" t="s">
        <v>2027</v>
      </c>
      <c r="BW852" s="12"/>
    </row>
    <row r="853" spans="14:75" ht="46.8" x14ac:dyDescent="0.4">
      <c r="N853" s="3" t="s">
        <v>8</v>
      </c>
      <c r="O853" s="3" t="s">
        <v>1425</v>
      </c>
      <c r="P853" s="3" t="s">
        <v>10</v>
      </c>
      <c r="Q853" s="3" t="s">
        <v>1420</v>
      </c>
      <c r="R853" s="3" t="s">
        <v>0</v>
      </c>
      <c r="S853" s="3" t="s">
        <v>2021</v>
      </c>
      <c r="T853" s="3" t="s">
        <v>0</v>
      </c>
      <c r="U853" s="3" t="s">
        <v>1428</v>
      </c>
      <c r="AU853" s="2"/>
      <c r="AV853" s="2"/>
      <c r="AW853" s="2"/>
      <c r="AX853" s="2"/>
      <c r="AY853" s="2"/>
      <c r="AZ853" s="2"/>
      <c r="BA853" s="2"/>
      <c r="BM853" s="3"/>
      <c r="BN853" s="2" t="s">
        <v>621</v>
      </c>
      <c r="BO853" s="11">
        <v>850</v>
      </c>
      <c r="BP853" s="11" t="s">
        <v>68</v>
      </c>
      <c r="BQ853" s="11" t="s">
        <v>422</v>
      </c>
      <c r="BR853" s="11" t="s">
        <v>622</v>
      </c>
      <c r="BS853" s="11" t="s">
        <v>1929</v>
      </c>
      <c r="BT853" s="12" t="s">
        <v>2017</v>
      </c>
      <c r="BU853" s="12" t="s">
        <v>1421</v>
      </c>
      <c r="BV853" s="12" t="s">
        <v>2028</v>
      </c>
      <c r="BW853" s="12"/>
    </row>
    <row r="854" spans="14:75" ht="46.8" x14ac:dyDescent="0.4">
      <c r="N854" s="3" t="s">
        <v>8</v>
      </c>
      <c r="O854" s="3" t="s">
        <v>1429</v>
      </c>
      <c r="P854" s="3" t="s">
        <v>10</v>
      </c>
      <c r="Q854" s="3" t="s">
        <v>1420</v>
      </c>
      <c r="R854" s="3" t="s">
        <v>0</v>
      </c>
      <c r="S854" s="3" t="s">
        <v>2022</v>
      </c>
      <c r="T854" s="3" t="s">
        <v>0</v>
      </c>
      <c r="U854" s="3" t="s">
        <v>1430</v>
      </c>
      <c r="AU854" s="2"/>
      <c r="AV854" s="2"/>
      <c r="AW854" s="2"/>
      <c r="AX854" s="2"/>
      <c r="AY854" s="2"/>
      <c r="AZ854" s="2"/>
      <c r="BA854" s="2"/>
      <c r="BM854" s="3"/>
      <c r="BN854" s="2" t="s">
        <v>621</v>
      </c>
      <c r="BO854" s="11">
        <v>851</v>
      </c>
      <c r="BP854" s="11" t="s">
        <v>68</v>
      </c>
      <c r="BQ854" s="11" t="s">
        <v>422</v>
      </c>
      <c r="BR854" s="11" t="s">
        <v>622</v>
      </c>
      <c r="BS854" s="11" t="s">
        <v>1929</v>
      </c>
      <c r="BT854" s="12" t="s">
        <v>2018</v>
      </c>
      <c r="BU854" s="12" t="s">
        <v>1421</v>
      </c>
      <c r="BV854" s="12" t="s">
        <v>2029</v>
      </c>
      <c r="BW854" s="12" t="s">
        <v>2030</v>
      </c>
    </row>
    <row r="855" spans="14:75" ht="78" x14ac:dyDescent="0.4">
      <c r="N855" s="3" t="s">
        <v>8</v>
      </c>
      <c r="O855" s="3" t="s">
        <v>1431</v>
      </c>
      <c r="P855" s="3" t="s">
        <v>10</v>
      </c>
      <c r="Q855" s="3" t="s">
        <v>1420</v>
      </c>
      <c r="R855" s="3" t="s">
        <v>0</v>
      </c>
      <c r="S855" s="3" t="s">
        <v>2022</v>
      </c>
      <c r="T855" s="3" t="s">
        <v>0</v>
      </c>
      <c r="U855" s="3" t="s">
        <v>1432</v>
      </c>
      <c r="AU855" s="2"/>
      <c r="AV855" s="2"/>
      <c r="AW855" s="2"/>
      <c r="AX855" s="2"/>
      <c r="AY855" s="2"/>
      <c r="AZ855" s="2"/>
      <c r="BA855" s="2"/>
      <c r="BL855" s="3" t="s">
        <v>1433</v>
      </c>
      <c r="BM855" s="3"/>
      <c r="BN855" s="2" t="s">
        <v>621</v>
      </c>
      <c r="BO855" s="11">
        <v>852</v>
      </c>
      <c r="BP855" s="11" t="s">
        <v>68</v>
      </c>
      <c r="BQ855" s="11" t="s">
        <v>422</v>
      </c>
      <c r="BR855" s="11" t="s">
        <v>622</v>
      </c>
      <c r="BS855" s="11" t="s">
        <v>1929</v>
      </c>
      <c r="BT855" s="12" t="s">
        <v>2019</v>
      </c>
      <c r="BU855" s="12" t="s">
        <v>1421</v>
      </c>
      <c r="BV855" s="12" t="s">
        <v>2031</v>
      </c>
      <c r="BW855" s="12" t="s">
        <v>2032</v>
      </c>
    </row>
    <row r="856" spans="14:75" ht="46.8" x14ac:dyDescent="0.4">
      <c r="N856" s="3" t="s">
        <v>8</v>
      </c>
      <c r="O856" s="3" t="s">
        <v>1434</v>
      </c>
      <c r="P856" s="3" t="s">
        <v>10</v>
      </c>
      <c r="Q856" s="3" t="s">
        <v>1420</v>
      </c>
      <c r="R856" s="3" t="s">
        <v>0</v>
      </c>
      <c r="S856" s="3" t="s">
        <v>2023</v>
      </c>
      <c r="AU856" s="2"/>
      <c r="AV856" s="2"/>
      <c r="AW856" s="2"/>
      <c r="AX856" s="2"/>
      <c r="AY856" s="2"/>
      <c r="AZ856" s="2"/>
      <c r="BA856" s="2"/>
      <c r="BM856" s="3"/>
      <c r="BN856" s="2" t="s">
        <v>621</v>
      </c>
      <c r="BO856" s="11">
        <v>853</v>
      </c>
      <c r="BP856" s="11" t="s">
        <v>68</v>
      </c>
      <c r="BQ856" s="11" t="s">
        <v>422</v>
      </c>
      <c r="BR856" s="11" t="s">
        <v>622</v>
      </c>
      <c r="BS856" s="11" t="s">
        <v>1929</v>
      </c>
      <c r="BT856" s="12" t="s">
        <v>2020</v>
      </c>
      <c r="BU856" s="12" t="s">
        <v>1421</v>
      </c>
      <c r="BV856" s="12" t="s">
        <v>2024</v>
      </c>
      <c r="BW856" s="12"/>
    </row>
    <row r="857" spans="14:75" ht="46.8" x14ac:dyDescent="0.4">
      <c r="R857" s="3" t="s">
        <v>2</v>
      </c>
      <c r="S857" s="32" t="s">
        <v>1435</v>
      </c>
      <c r="T857" s="3" t="s">
        <v>0</v>
      </c>
      <c r="U857" s="3" t="s">
        <v>1436</v>
      </c>
      <c r="V857" s="3" t="s">
        <v>0</v>
      </c>
      <c r="W857" s="3" t="s">
        <v>629</v>
      </c>
      <c r="X857" s="3" t="s">
        <v>0</v>
      </c>
      <c r="Y857" s="3" t="s">
        <v>1437</v>
      </c>
      <c r="AU857" s="2"/>
      <c r="AV857" s="2"/>
      <c r="AW857" s="2"/>
      <c r="AX857" s="2"/>
      <c r="AY857" s="2"/>
      <c r="AZ857" s="2"/>
      <c r="BA857" s="2"/>
      <c r="BM857" s="3"/>
      <c r="BN857" s="2" t="s">
        <v>621</v>
      </c>
      <c r="BO857" s="11">
        <v>854</v>
      </c>
      <c r="BP857" s="11" t="s">
        <v>68</v>
      </c>
      <c r="BQ857" s="11" t="s">
        <v>422</v>
      </c>
      <c r="BR857" s="11" t="s">
        <v>622</v>
      </c>
      <c r="BS857" s="11" t="s">
        <v>1929</v>
      </c>
      <c r="BT857" s="12" t="s">
        <v>2020</v>
      </c>
      <c r="BU857" s="12" t="s">
        <v>1439</v>
      </c>
      <c r="BV857" s="12" t="s">
        <v>1440</v>
      </c>
      <c r="BW857" s="12"/>
    </row>
    <row r="858" spans="14:75" ht="46.8" x14ac:dyDescent="0.4">
      <c r="T858" s="3" t="s">
        <v>2</v>
      </c>
      <c r="U858" s="3" t="s">
        <v>629</v>
      </c>
      <c r="V858" s="3" t="s">
        <v>0</v>
      </c>
      <c r="W858" s="3" t="s">
        <v>121</v>
      </c>
      <c r="AU858" s="2"/>
      <c r="AV858" s="2"/>
      <c r="AW858" s="2"/>
      <c r="AX858" s="2"/>
      <c r="AY858" s="2"/>
      <c r="AZ858" s="2"/>
      <c r="BA858" s="2"/>
      <c r="BM858" s="3"/>
      <c r="BN858" s="2" t="s">
        <v>621</v>
      </c>
      <c r="BO858" s="11">
        <v>855</v>
      </c>
      <c r="BP858" s="11" t="s">
        <v>68</v>
      </c>
      <c r="BQ858" s="11" t="s">
        <v>422</v>
      </c>
      <c r="BR858" s="11" t="s">
        <v>622</v>
      </c>
      <c r="BS858" s="11" t="s">
        <v>1929</v>
      </c>
      <c r="BT858" s="12" t="s">
        <v>2020</v>
      </c>
      <c r="BU858" s="12" t="s">
        <v>1441</v>
      </c>
      <c r="BV858" s="12" t="s">
        <v>1443</v>
      </c>
      <c r="BW858" s="12"/>
    </row>
    <row r="859" spans="14:75" ht="46.8" x14ac:dyDescent="0.4">
      <c r="T859" s="3" t="s">
        <v>2</v>
      </c>
      <c r="U859" s="3" t="s">
        <v>1438</v>
      </c>
      <c r="V859" s="3" t="s">
        <v>0</v>
      </c>
      <c r="W859" s="3" t="s">
        <v>121</v>
      </c>
      <c r="AU859" s="2"/>
      <c r="AV859" s="2"/>
      <c r="AW859" s="2"/>
      <c r="AX859" s="2"/>
      <c r="AY859" s="2"/>
      <c r="AZ859" s="2"/>
      <c r="BA859" s="2"/>
      <c r="BM859" s="3"/>
      <c r="BN859" s="2" t="s">
        <v>621</v>
      </c>
      <c r="BO859" s="11">
        <v>856</v>
      </c>
      <c r="BP859" s="11" t="s">
        <v>68</v>
      </c>
      <c r="BQ859" s="11" t="s">
        <v>422</v>
      </c>
      <c r="BR859" s="11" t="s">
        <v>622</v>
      </c>
      <c r="BS859" s="11" t="s">
        <v>1929</v>
      </c>
      <c r="BT859" s="12" t="s">
        <v>2020</v>
      </c>
      <c r="BU859" s="12" t="s">
        <v>1442</v>
      </c>
      <c r="BV859" s="12" t="s">
        <v>1443</v>
      </c>
      <c r="BW859" s="12"/>
    </row>
    <row r="860" spans="14:75" ht="93.6" x14ac:dyDescent="0.4">
      <c r="P860" s="3" t="s">
        <v>2</v>
      </c>
      <c r="Q860" s="3" t="s">
        <v>2036</v>
      </c>
      <c r="R860" s="3" t="s">
        <v>0</v>
      </c>
      <c r="S860" s="3" t="s">
        <v>2041</v>
      </c>
      <c r="T860" s="3" t="s">
        <v>0</v>
      </c>
      <c r="U860" s="3" t="s">
        <v>1552</v>
      </c>
      <c r="V860" s="3" t="s">
        <v>0</v>
      </c>
      <c r="W860" s="3" t="s">
        <v>629</v>
      </c>
      <c r="X860" s="3" t="s">
        <v>0</v>
      </c>
      <c r="Y860" s="3" t="s">
        <v>2037</v>
      </c>
      <c r="Z860" s="3" t="s">
        <v>0</v>
      </c>
      <c r="AA860" s="3" t="s">
        <v>2039</v>
      </c>
      <c r="AB860" s="3" t="s">
        <v>0</v>
      </c>
      <c r="AC860" s="3" t="s">
        <v>2040</v>
      </c>
      <c r="AU860" s="2"/>
      <c r="AV860" s="2"/>
      <c r="AW860" s="2"/>
      <c r="AX860" s="2"/>
      <c r="AY860" s="2"/>
      <c r="AZ860" s="2"/>
      <c r="BA860" s="2"/>
      <c r="BL860" s="3" t="s">
        <v>2093</v>
      </c>
      <c r="BM860" s="3"/>
      <c r="BN860" s="2" t="s">
        <v>621</v>
      </c>
      <c r="BO860" s="11">
        <v>857</v>
      </c>
      <c r="BP860" s="11" t="s">
        <v>68</v>
      </c>
      <c r="BQ860" s="11" t="s">
        <v>422</v>
      </c>
      <c r="BR860" s="11" t="s">
        <v>622</v>
      </c>
      <c r="BS860" s="11" t="s">
        <v>1929</v>
      </c>
      <c r="BT860" s="12" t="s">
        <v>1998</v>
      </c>
      <c r="BU860" s="12" t="s">
        <v>2045</v>
      </c>
      <c r="BV860" s="12" t="s">
        <v>2385</v>
      </c>
      <c r="BW860" s="12"/>
    </row>
    <row r="861" spans="14:75" ht="46.8" x14ac:dyDescent="0.4">
      <c r="P861" s="3" t="s">
        <v>8</v>
      </c>
      <c r="Q861" s="3" t="s">
        <v>2042</v>
      </c>
      <c r="R861" s="3" t="s">
        <v>2</v>
      </c>
      <c r="S861" s="3" t="s">
        <v>1552</v>
      </c>
      <c r="T861" s="3" t="s">
        <v>0</v>
      </c>
      <c r="U861" s="3" t="s">
        <v>2043</v>
      </c>
      <c r="AU861" s="2"/>
      <c r="AV861" s="2"/>
      <c r="AW861" s="2"/>
      <c r="AX861" s="2"/>
      <c r="AY861" s="2"/>
      <c r="AZ861" s="2"/>
      <c r="BA861" s="2"/>
      <c r="BM861" s="3"/>
      <c r="BN861" s="2" t="s">
        <v>621</v>
      </c>
      <c r="BO861" s="11">
        <v>858</v>
      </c>
      <c r="BP861" s="11" t="s">
        <v>68</v>
      </c>
      <c r="BQ861" s="11" t="s">
        <v>422</v>
      </c>
      <c r="BR861" s="11" t="s">
        <v>622</v>
      </c>
      <c r="BS861" s="11" t="s">
        <v>1929</v>
      </c>
      <c r="BT861" s="12" t="s">
        <v>2044</v>
      </c>
      <c r="BU861" s="12" t="s">
        <v>2046</v>
      </c>
      <c r="BV861" s="12" t="s">
        <v>2047</v>
      </c>
      <c r="BW861" s="12" t="s">
        <v>2048</v>
      </c>
    </row>
    <row r="862" spans="14:75" ht="46.8" x14ac:dyDescent="0.4">
      <c r="R862" s="3" t="s">
        <v>2</v>
      </c>
      <c r="S862" s="3" t="s">
        <v>629</v>
      </c>
      <c r="T862" s="3" t="s">
        <v>0</v>
      </c>
      <c r="U862" s="3" t="s">
        <v>2049</v>
      </c>
      <c r="AU862" s="2"/>
      <c r="AV862" s="2"/>
      <c r="AW862" s="2"/>
      <c r="AX862" s="2"/>
      <c r="AY862" s="2"/>
      <c r="AZ862" s="2"/>
      <c r="BA862" s="2"/>
      <c r="BM862" s="3"/>
      <c r="BN862" s="2" t="s">
        <v>621</v>
      </c>
      <c r="BO862" s="11">
        <v>859</v>
      </c>
      <c r="BP862" s="11" t="s">
        <v>68</v>
      </c>
      <c r="BQ862" s="11" t="s">
        <v>422</v>
      </c>
      <c r="BR862" s="11" t="s">
        <v>622</v>
      </c>
      <c r="BS862" s="11" t="s">
        <v>1929</v>
      </c>
      <c r="BT862" s="12" t="s">
        <v>1998</v>
      </c>
      <c r="BU862" s="12" t="s">
        <v>2386</v>
      </c>
      <c r="BV862" s="12" t="s">
        <v>2050</v>
      </c>
      <c r="BW862" s="12"/>
    </row>
    <row r="863" spans="14:75" ht="46.8" x14ac:dyDescent="0.4">
      <c r="R863" s="3" t="s">
        <v>2</v>
      </c>
      <c r="S863" s="3" t="s">
        <v>2051</v>
      </c>
      <c r="T863" s="3" t="s">
        <v>0</v>
      </c>
      <c r="U863" s="3" t="s">
        <v>2049</v>
      </c>
      <c r="AU863" s="2"/>
      <c r="AV863" s="2"/>
      <c r="AW863" s="2"/>
      <c r="AX863" s="2"/>
      <c r="AY863" s="2"/>
      <c r="AZ863" s="2"/>
      <c r="BA863" s="2"/>
      <c r="BM863" s="3"/>
      <c r="BN863" s="2" t="s">
        <v>621</v>
      </c>
      <c r="BO863" s="11">
        <v>860</v>
      </c>
      <c r="BP863" s="11" t="s">
        <v>68</v>
      </c>
      <c r="BQ863" s="11" t="s">
        <v>422</v>
      </c>
      <c r="BR863" s="11" t="s">
        <v>622</v>
      </c>
      <c r="BS863" s="11" t="s">
        <v>1929</v>
      </c>
      <c r="BT863" s="12" t="s">
        <v>1998</v>
      </c>
      <c r="BU863" s="12" t="s">
        <v>2052</v>
      </c>
      <c r="BV863" s="12" t="s">
        <v>2050</v>
      </c>
      <c r="BW863" s="12"/>
    </row>
    <row r="864" spans="14:75" ht="62.4" x14ac:dyDescent="0.4">
      <c r="P864" s="3" t="s">
        <v>8</v>
      </c>
      <c r="Q864" s="3" t="s">
        <v>2053</v>
      </c>
      <c r="R864" s="3" t="s">
        <v>10</v>
      </c>
      <c r="S864" s="3" t="s">
        <v>2038</v>
      </c>
      <c r="T864" s="3" t="s">
        <v>0</v>
      </c>
      <c r="U864" s="3" t="s">
        <v>2059</v>
      </c>
      <c r="AU864" s="2"/>
      <c r="AV864" s="2"/>
      <c r="AW864" s="2"/>
      <c r="AX864" s="2"/>
      <c r="AY864" s="2"/>
      <c r="AZ864" s="2"/>
      <c r="BA864" s="2"/>
      <c r="BM864" s="3"/>
      <c r="BN864" s="2" t="s">
        <v>621</v>
      </c>
      <c r="BO864" s="11">
        <v>861</v>
      </c>
      <c r="BP864" s="11" t="s">
        <v>68</v>
      </c>
      <c r="BQ864" s="11" t="s">
        <v>422</v>
      </c>
      <c r="BR864" s="11" t="s">
        <v>622</v>
      </c>
      <c r="BS864" s="11" t="s">
        <v>1929</v>
      </c>
      <c r="BT864" s="3" t="s">
        <v>2065</v>
      </c>
      <c r="BU864" s="12" t="s">
        <v>2084</v>
      </c>
      <c r="BV864" s="3" t="s">
        <v>2071</v>
      </c>
      <c r="BW864" s="12"/>
    </row>
    <row r="865" spans="1:75" ht="46.8" x14ac:dyDescent="0.4">
      <c r="R865" s="3" t="s">
        <v>10</v>
      </c>
      <c r="S865" s="3" t="s">
        <v>2077</v>
      </c>
      <c r="T865" s="3" t="s">
        <v>0</v>
      </c>
      <c r="U865" s="3" t="s">
        <v>2078</v>
      </c>
      <c r="AU865" s="2"/>
      <c r="AV865" s="2"/>
      <c r="AW865" s="2"/>
      <c r="AX865" s="2"/>
      <c r="AY865" s="2"/>
      <c r="AZ865" s="2"/>
      <c r="BA865" s="2"/>
      <c r="BL865" s="3" t="s">
        <v>2088</v>
      </c>
      <c r="BM865" s="3"/>
      <c r="BN865" s="2" t="s">
        <v>621</v>
      </c>
      <c r="BO865" s="11">
        <v>862</v>
      </c>
      <c r="BP865" s="11" t="s">
        <v>68</v>
      </c>
      <c r="BQ865" s="11" t="s">
        <v>422</v>
      </c>
      <c r="BR865" s="11" t="s">
        <v>622</v>
      </c>
      <c r="BS865" s="11" t="s">
        <v>1929</v>
      </c>
      <c r="BT865" s="3" t="s">
        <v>2065</v>
      </c>
      <c r="BU865" s="12" t="s">
        <v>2085</v>
      </c>
      <c r="BV865" s="3" t="s">
        <v>2089</v>
      </c>
      <c r="BW865" s="12"/>
    </row>
    <row r="866" spans="1:75" ht="46.8" x14ac:dyDescent="0.4">
      <c r="P866" s="3" t="s">
        <v>8</v>
      </c>
      <c r="Q866" s="3" t="s">
        <v>2054</v>
      </c>
      <c r="R866" s="3" t="s">
        <v>10</v>
      </c>
      <c r="S866" s="3" t="s">
        <v>2038</v>
      </c>
      <c r="T866" s="3" t="s">
        <v>0</v>
      </c>
      <c r="U866" s="3" t="s">
        <v>2060</v>
      </c>
      <c r="AU866" s="2"/>
      <c r="AV866" s="2"/>
      <c r="AW866" s="2"/>
      <c r="AX866" s="2"/>
      <c r="AY866" s="2"/>
      <c r="AZ866" s="2"/>
      <c r="BA866" s="2"/>
      <c r="BM866" s="3"/>
      <c r="BN866" s="2" t="s">
        <v>621</v>
      </c>
      <c r="BO866" s="11">
        <v>863</v>
      </c>
      <c r="BP866" s="11" t="s">
        <v>68</v>
      </c>
      <c r="BQ866" s="11" t="s">
        <v>422</v>
      </c>
      <c r="BR866" s="11" t="s">
        <v>622</v>
      </c>
      <c r="BS866" s="11" t="s">
        <v>1929</v>
      </c>
      <c r="BT866" s="3" t="s">
        <v>2066</v>
      </c>
      <c r="BU866" s="12" t="s">
        <v>2084</v>
      </c>
      <c r="BV866" s="3" t="s">
        <v>2072</v>
      </c>
      <c r="BW866" s="12"/>
    </row>
    <row r="867" spans="1:75" ht="109.2" x14ac:dyDescent="0.4">
      <c r="R867" s="3" t="s">
        <v>10</v>
      </c>
      <c r="S867" s="3" t="s">
        <v>2077</v>
      </c>
      <c r="T867" s="3" t="s">
        <v>0</v>
      </c>
      <c r="U867" s="3" t="s">
        <v>2079</v>
      </c>
      <c r="AU867" s="2"/>
      <c r="AV867" s="2"/>
      <c r="AW867" s="2"/>
      <c r="AX867" s="2"/>
      <c r="AY867" s="2"/>
      <c r="AZ867" s="2"/>
      <c r="BA867" s="2"/>
      <c r="BM867" s="3"/>
      <c r="BN867" s="2" t="s">
        <v>621</v>
      </c>
      <c r="BO867" s="11">
        <v>864</v>
      </c>
      <c r="BP867" s="11" t="s">
        <v>68</v>
      </c>
      <c r="BQ867" s="11" t="s">
        <v>422</v>
      </c>
      <c r="BR867" s="11" t="s">
        <v>622</v>
      </c>
      <c r="BS867" s="11" t="s">
        <v>1929</v>
      </c>
      <c r="BT867" s="3" t="s">
        <v>2066</v>
      </c>
      <c r="BU867" s="12" t="s">
        <v>2085</v>
      </c>
      <c r="BV867" s="3" t="s">
        <v>2086</v>
      </c>
      <c r="BW867" s="12"/>
    </row>
    <row r="868" spans="1:75" ht="46.8" x14ac:dyDescent="0.4">
      <c r="P868" s="3" t="s">
        <v>8</v>
      </c>
      <c r="Q868" s="3" t="s">
        <v>2055</v>
      </c>
      <c r="R868" s="3" t="s">
        <v>10</v>
      </c>
      <c r="S868" s="3" t="s">
        <v>2038</v>
      </c>
      <c r="T868" s="3" t="s">
        <v>0</v>
      </c>
      <c r="U868" s="3" t="s">
        <v>2061</v>
      </c>
      <c r="AU868" s="2"/>
      <c r="AV868" s="2"/>
      <c r="AW868" s="2"/>
      <c r="AX868" s="2"/>
      <c r="AY868" s="2"/>
      <c r="AZ868" s="2"/>
      <c r="BA868" s="2"/>
      <c r="BM868" s="3"/>
      <c r="BN868" s="2" t="s">
        <v>621</v>
      </c>
      <c r="BO868" s="11">
        <v>865</v>
      </c>
      <c r="BP868" s="11" t="s">
        <v>68</v>
      </c>
      <c r="BQ868" s="11" t="s">
        <v>422</v>
      </c>
      <c r="BR868" s="11" t="s">
        <v>622</v>
      </c>
      <c r="BS868" s="11" t="s">
        <v>1929</v>
      </c>
      <c r="BT868" s="3" t="s">
        <v>2067</v>
      </c>
      <c r="BU868" s="12" t="s">
        <v>2084</v>
      </c>
      <c r="BV868" s="3" t="s">
        <v>2073</v>
      </c>
      <c r="BW868" s="12"/>
    </row>
    <row r="869" spans="1:75" ht="109.2" x14ac:dyDescent="0.4">
      <c r="R869" s="3" t="s">
        <v>10</v>
      </c>
      <c r="S869" s="3" t="s">
        <v>2077</v>
      </c>
      <c r="T869" s="3" t="s">
        <v>0</v>
      </c>
      <c r="U869" s="3" t="s">
        <v>2080</v>
      </c>
      <c r="AU869" s="2"/>
      <c r="AV869" s="2"/>
      <c r="AW869" s="2"/>
      <c r="AX869" s="2"/>
      <c r="AY869" s="2"/>
      <c r="AZ869" s="2"/>
      <c r="BA869" s="2"/>
      <c r="BM869" s="3"/>
      <c r="BN869" s="2" t="s">
        <v>621</v>
      </c>
      <c r="BO869" s="11">
        <v>866</v>
      </c>
      <c r="BP869" s="11" t="s">
        <v>68</v>
      </c>
      <c r="BQ869" s="11" t="s">
        <v>422</v>
      </c>
      <c r="BR869" s="11" t="s">
        <v>622</v>
      </c>
      <c r="BS869" s="11" t="s">
        <v>1929</v>
      </c>
      <c r="BT869" s="3" t="s">
        <v>2067</v>
      </c>
      <c r="BU869" s="12" t="s">
        <v>2085</v>
      </c>
      <c r="BV869" s="3" t="s">
        <v>2087</v>
      </c>
      <c r="BW869" s="12"/>
    </row>
    <row r="870" spans="1:75" ht="46.8" x14ac:dyDescent="0.4">
      <c r="P870" s="3" t="s">
        <v>8</v>
      </c>
      <c r="Q870" s="3" t="s">
        <v>2056</v>
      </c>
      <c r="R870" s="3" t="s">
        <v>10</v>
      </c>
      <c r="S870" s="3" t="s">
        <v>2038</v>
      </c>
      <c r="T870" s="3" t="s">
        <v>0</v>
      </c>
      <c r="U870" s="3" t="s">
        <v>2062</v>
      </c>
      <c r="AU870" s="2"/>
      <c r="AV870" s="2"/>
      <c r="AW870" s="2"/>
      <c r="AX870" s="2"/>
      <c r="AY870" s="2"/>
      <c r="AZ870" s="2"/>
      <c r="BA870" s="2"/>
      <c r="BM870" s="3"/>
      <c r="BN870" s="2" t="s">
        <v>621</v>
      </c>
      <c r="BO870" s="11">
        <v>867</v>
      </c>
      <c r="BP870" s="11" t="s">
        <v>68</v>
      </c>
      <c r="BQ870" s="11" t="s">
        <v>422</v>
      </c>
      <c r="BR870" s="11" t="s">
        <v>622</v>
      </c>
      <c r="BS870" s="11" t="s">
        <v>1929</v>
      </c>
      <c r="BT870" s="3" t="s">
        <v>2068</v>
      </c>
      <c r="BU870" s="12" t="s">
        <v>2084</v>
      </c>
      <c r="BV870" s="3" t="s">
        <v>2074</v>
      </c>
      <c r="BW870" s="12"/>
    </row>
    <row r="871" spans="1:75" ht="62.4" x14ac:dyDescent="0.4">
      <c r="R871" s="3" t="s">
        <v>10</v>
      </c>
      <c r="S871" s="3" t="s">
        <v>2077</v>
      </c>
      <c r="T871" s="3" t="s">
        <v>0</v>
      </c>
      <c r="U871" s="3" t="s">
        <v>2081</v>
      </c>
      <c r="AU871" s="2"/>
      <c r="AV871" s="2"/>
      <c r="AW871" s="2"/>
      <c r="AX871" s="2"/>
      <c r="AY871" s="2"/>
      <c r="AZ871" s="2"/>
      <c r="BA871" s="2"/>
      <c r="BL871" s="3" t="s">
        <v>2088</v>
      </c>
      <c r="BM871" s="3"/>
      <c r="BN871" s="2" t="s">
        <v>621</v>
      </c>
      <c r="BO871" s="11">
        <v>868</v>
      </c>
      <c r="BP871" s="11" t="s">
        <v>68</v>
      </c>
      <c r="BQ871" s="11" t="s">
        <v>422</v>
      </c>
      <c r="BR871" s="11" t="s">
        <v>622</v>
      </c>
      <c r="BS871" s="11" t="s">
        <v>1929</v>
      </c>
      <c r="BT871" s="3" t="s">
        <v>2068</v>
      </c>
      <c r="BU871" s="12" t="s">
        <v>2085</v>
      </c>
      <c r="BV871" s="3" t="s">
        <v>2090</v>
      </c>
      <c r="BW871" s="12"/>
    </row>
    <row r="872" spans="1:75" ht="46.8" x14ac:dyDescent="0.4">
      <c r="P872" s="3" t="s">
        <v>8</v>
      </c>
      <c r="Q872" s="3" t="s">
        <v>2057</v>
      </c>
      <c r="R872" s="3" t="s">
        <v>10</v>
      </c>
      <c r="S872" s="3" t="s">
        <v>2038</v>
      </c>
      <c r="T872" s="3" t="s">
        <v>0</v>
      </c>
      <c r="U872" s="3" t="s">
        <v>2063</v>
      </c>
      <c r="AU872" s="2"/>
      <c r="AV872" s="2"/>
      <c r="AW872" s="2"/>
      <c r="AX872" s="2"/>
      <c r="AY872" s="2"/>
      <c r="AZ872" s="2"/>
      <c r="BA872" s="2"/>
      <c r="BM872" s="3"/>
      <c r="BN872" s="2" t="s">
        <v>621</v>
      </c>
      <c r="BO872" s="11">
        <v>869</v>
      </c>
      <c r="BP872" s="11" t="s">
        <v>68</v>
      </c>
      <c r="BQ872" s="11" t="s">
        <v>422</v>
      </c>
      <c r="BR872" s="11" t="s">
        <v>622</v>
      </c>
      <c r="BS872" s="11" t="s">
        <v>1929</v>
      </c>
      <c r="BT872" s="3" t="s">
        <v>2069</v>
      </c>
      <c r="BU872" s="12" t="s">
        <v>2084</v>
      </c>
      <c r="BV872" s="3" t="s">
        <v>2075</v>
      </c>
      <c r="BW872" s="12"/>
    </row>
    <row r="873" spans="1:75" ht="62.4" x14ac:dyDescent="0.4">
      <c r="R873" s="3" t="s">
        <v>10</v>
      </c>
      <c r="S873" s="3" t="s">
        <v>2077</v>
      </c>
      <c r="T873" s="3" t="s">
        <v>0</v>
      </c>
      <c r="U873" s="3" t="s">
        <v>2082</v>
      </c>
      <c r="AU873" s="2"/>
      <c r="AV873" s="2"/>
      <c r="AW873" s="2"/>
      <c r="AX873" s="2"/>
      <c r="AY873" s="2"/>
      <c r="AZ873" s="2"/>
      <c r="BA873" s="2"/>
      <c r="BL873" s="3" t="s">
        <v>2088</v>
      </c>
      <c r="BM873" s="3"/>
      <c r="BN873" s="2" t="s">
        <v>621</v>
      </c>
      <c r="BO873" s="11">
        <v>870</v>
      </c>
      <c r="BP873" s="11" t="s">
        <v>68</v>
      </c>
      <c r="BQ873" s="11" t="s">
        <v>422</v>
      </c>
      <c r="BR873" s="11" t="s">
        <v>622</v>
      </c>
      <c r="BS873" s="11" t="s">
        <v>1929</v>
      </c>
      <c r="BT873" s="3" t="s">
        <v>2069</v>
      </c>
      <c r="BU873" s="12" t="s">
        <v>2085</v>
      </c>
      <c r="BV873" s="3" t="s">
        <v>2091</v>
      </c>
      <c r="BW873" s="12"/>
    </row>
    <row r="874" spans="1:75" ht="62.4" x14ac:dyDescent="0.4">
      <c r="P874" s="3" t="s">
        <v>8</v>
      </c>
      <c r="Q874" s="3" t="s">
        <v>2058</v>
      </c>
      <c r="R874" s="3" t="s">
        <v>10</v>
      </c>
      <c r="S874" s="3" t="s">
        <v>2038</v>
      </c>
      <c r="T874" s="3" t="s">
        <v>0</v>
      </c>
      <c r="U874" s="3" t="s">
        <v>2064</v>
      </c>
      <c r="AU874" s="2"/>
      <c r="AV874" s="2"/>
      <c r="AW874" s="2"/>
      <c r="AX874" s="2"/>
      <c r="AY874" s="2"/>
      <c r="AZ874" s="2"/>
      <c r="BA874" s="2"/>
      <c r="BM874" s="3"/>
      <c r="BN874" s="2" t="s">
        <v>621</v>
      </c>
      <c r="BO874" s="11">
        <v>871</v>
      </c>
      <c r="BP874" s="11" t="s">
        <v>68</v>
      </c>
      <c r="BQ874" s="11" t="s">
        <v>422</v>
      </c>
      <c r="BR874" s="11" t="s">
        <v>622</v>
      </c>
      <c r="BS874" s="11" t="s">
        <v>1929</v>
      </c>
      <c r="BT874" s="3" t="s">
        <v>2070</v>
      </c>
      <c r="BU874" s="12" t="s">
        <v>2084</v>
      </c>
      <c r="BV874" s="3" t="s">
        <v>2076</v>
      </c>
      <c r="BW874" s="12"/>
    </row>
    <row r="875" spans="1:75" ht="46.8" x14ac:dyDescent="0.4">
      <c r="R875" s="3" t="s">
        <v>10</v>
      </c>
      <c r="S875" s="3" t="s">
        <v>2077</v>
      </c>
      <c r="T875" s="3" t="s">
        <v>0</v>
      </c>
      <c r="U875" s="3" t="s">
        <v>2083</v>
      </c>
      <c r="AU875" s="2"/>
      <c r="AV875" s="2"/>
      <c r="AW875" s="2"/>
      <c r="AX875" s="2"/>
      <c r="AY875" s="2"/>
      <c r="AZ875" s="2"/>
      <c r="BA875" s="2"/>
      <c r="BL875" s="3" t="s">
        <v>2088</v>
      </c>
      <c r="BM875" s="3"/>
      <c r="BN875" s="2" t="s">
        <v>621</v>
      </c>
      <c r="BO875" s="11">
        <v>872</v>
      </c>
      <c r="BP875" s="11" t="s">
        <v>68</v>
      </c>
      <c r="BQ875" s="11" t="s">
        <v>422</v>
      </c>
      <c r="BR875" s="11" t="s">
        <v>622</v>
      </c>
      <c r="BS875" s="11" t="s">
        <v>1929</v>
      </c>
      <c r="BT875" s="3" t="s">
        <v>2070</v>
      </c>
      <c r="BU875" s="12" t="s">
        <v>2085</v>
      </c>
      <c r="BV875" s="3" t="s">
        <v>2092</v>
      </c>
      <c r="BW875" s="12"/>
    </row>
    <row r="876" spans="1:75" ht="78" x14ac:dyDescent="0.4">
      <c r="F876" s="3" t="s">
        <v>10</v>
      </c>
      <c r="G876" s="3" t="s">
        <v>49</v>
      </c>
      <c r="H876" s="3" t="s">
        <v>0</v>
      </c>
      <c r="I876" s="3" t="s">
        <v>54</v>
      </c>
      <c r="J876" s="3" t="s">
        <v>0</v>
      </c>
      <c r="K876" s="3" t="s">
        <v>56</v>
      </c>
      <c r="L876" s="3" t="s">
        <v>0</v>
      </c>
      <c r="M876" s="3" t="s">
        <v>57</v>
      </c>
      <c r="N876" s="3" t="s">
        <v>0</v>
      </c>
      <c r="O876" s="3" t="s">
        <v>2495</v>
      </c>
      <c r="P876" s="3" t="s">
        <v>0</v>
      </c>
      <c r="Q876" s="3" t="s">
        <v>2496</v>
      </c>
      <c r="R876" s="3" t="s">
        <v>0</v>
      </c>
      <c r="S876" s="3" t="s">
        <v>58</v>
      </c>
      <c r="T876" s="3" t="s">
        <v>0</v>
      </c>
      <c r="U876" s="3" t="s">
        <v>2497</v>
      </c>
      <c r="V876" s="3" t="s">
        <v>0</v>
      </c>
      <c r="W876" s="3" t="s">
        <v>55</v>
      </c>
      <c r="X876" s="3" t="s">
        <v>0</v>
      </c>
      <c r="Y876" s="3" t="s">
        <v>59</v>
      </c>
      <c r="Z876" s="3" t="s">
        <v>0</v>
      </c>
      <c r="AA876" s="3" t="s">
        <v>70</v>
      </c>
      <c r="AB876" s="3" t="s">
        <v>0</v>
      </c>
      <c r="AC876" s="3" t="s">
        <v>71</v>
      </c>
      <c r="AD876" s="3" t="s">
        <v>0</v>
      </c>
      <c r="AE876" s="3" t="s">
        <v>60</v>
      </c>
      <c r="AF876" s="3" t="s">
        <v>0</v>
      </c>
      <c r="AG876" s="3" t="s">
        <v>61</v>
      </c>
      <c r="AH876" s="3" t="s">
        <v>0</v>
      </c>
      <c r="AI876" s="3" t="s">
        <v>72</v>
      </c>
      <c r="AJ876" s="3" t="s">
        <v>0</v>
      </c>
      <c r="AK876" s="3" t="s">
        <v>62</v>
      </c>
      <c r="AL876" s="3" t="s">
        <v>0</v>
      </c>
      <c r="AM876" s="3" t="s">
        <v>65</v>
      </c>
      <c r="BN876" s="2" t="s">
        <v>67</v>
      </c>
      <c r="BO876" s="11">
        <v>873</v>
      </c>
      <c r="BP876" s="11" t="s">
        <v>68</v>
      </c>
      <c r="BQ876" s="11" t="s">
        <v>69</v>
      </c>
      <c r="BR876" s="11" t="s">
        <v>69</v>
      </c>
      <c r="BS876" s="11" t="s">
        <v>1929</v>
      </c>
      <c r="BT876" s="12" t="s">
        <v>51</v>
      </c>
      <c r="BU876" s="12" t="s">
        <v>66</v>
      </c>
      <c r="BV876" s="12" t="s">
        <v>73</v>
      </c>
      <c r="BW876" s="12"/>
    </row>
    <row r="877" spans="1:75" ht="93.6" x14ac:dyDescent="0.4">
      <c r="A877" s="10" t="s">
        <v>289</v>
      </c>
      <c r="F877" s="3" t="s">
        <v>8</v>
      </c>
      <c r="G877" s="3" t="s">
        <v>233</v>
      </c>
      <c r="H877" s="3" t="s">
        <v>10</v>
      </c>
      <c r="I877" s="3" t="s">
        <v>234</v>
      </c>
      <c r="J877" s="3" t="s">
        <v>0</v>
      </c>
      <c r="K877" s="3" t="s">
        <v>214</v>
      </c>
      <c r="L877" s="3" t="s">
        <v>0</v>
      </c>
      <c r="M877" s="3" t="s">
        <v>235</v>
      </c>
      <c r="N877" s="3" t="s">
        <v>0</v>
      </c>
      <c r="O877" s="3" t="s">
        <v>236</v>
      </c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3" t="s">
        <v>2546</v>
      </c>
      <c r="BN877" s="2" t="s">
        <v>1308</v>
      </c>
      <c r="BO877" s="11">
        <v>874</v>
      </c>
      <c r="BP877" s="11" t="s">
        <v>926</v>
      </c>
      <c r="BQ877" s="11" t="s">
        <v>927</v>
      </c>
      <c r="BR877" s="11" t="s">
        <v>927</v>
      </c>
      <c r="BS877" s="11" t="s">
        <v>1929</v>
      </c>
      <c r="BT877" s="12" t="s">
        <v>1359</v>
      </c>
      <c r="BU877" s="12" t="s">
        <v>1360</v>
      </c>
      <c r="BV877" s="12" t="s">
        <v>2547</v>
      </c>
      <c r="BW877" s="12" t="s">
        <v>2548</v>
      </c>
    </row>
    <row r="878" spans="1:75" ht="46.8" x14ac:dyDescent="0.4">
      <c r="J878" s="3" t="s">
        <v>2</v>
      </c>
      <c r="K878" s="3" t="s">
        <v>237</v>
      </c>
      <c r="L878" s="3" t="s">
        <v>0</v>
      </c>
      <c r="M878" s="3" t="s">
        <v>238</v>
      </c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N878" s="2" t="s">
        <v>1308</v>
      </c>
      <c r="BO878" s="11">
        <v>875</v>
      </c>
      <c r="BP878" s="11" t="s">
        <v>926</v>
      </c>
      <c r="BQ878" s="11" t="s">
        <v>927</v>
      </c>
      <c r="BR878" s="11" t="s">
        <v>927</v>
      </c>
      <c r="BS878" s="11" t="s">
        <v>1929</v>
      </c>
      <c r="BT878" s="12" t="s">
        <v>1359</v>
      </c>
      <c r="BU878" s="12" t="s">
        <v>1361</v>
      </c>
      <c r="BV878" s="12" t="s">
        <v>1362</v>
      </c>
      <c r="BW878" s="13"/>
    </row>
    <row r="879" spans="1:75" ht="78" x14ac:dyDescent="0.4">
      <c r="F879" s="3" t="s">
        <v>8</v>
      </c>
      <c r="G879" s="3" t="s">
        <v>239</v>
      </c>
      <c r="H879" s="3" t="s">
        <v>10</v>
      </c>
      <c r="I879" s="3" t="s">
        <v>234</v>
      </c>
      <c r="J879" s="3" t="s">
        <v>0</v>
      </c>
      <c r="K879" s="3" t="s">
        <v>214</v>
      </c>
      <c r="L879" s="3" t="s">
        <v>0</v>
      </c>
      <c r="M879" s="3" t="s">
        <v>240</v>
      </c>
      <c r="N879" s="3" t="s">
        <v>0</v>
      </c>
      <c r="O879" s="3" t="s">
        <v>236</v>
      </c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3" t="s">
        <v>241</v>
      </c>
      <c r="BN879" s="2" t="s">
        <v>1308</v>
      </c>
      <c r="BO879" s="11">
        <v>876</v>
      </c>
      <c r="BP879" s="11" t="s">
        <v>926</v>
      </c>
      <c r="BQ879" s="11" t="s">
        <v>927</v>
      </c>
      <c r="BR879" s="11" t="s">
        <v>927</v>
      </c>
      <c r="BS879" s="11" t="s">
        <v>1929</v>
      </c>
      <c r="BT879" s="12" t="s">
        <v>1363</v>
      </c>
      <c r="BU879" s="12" t="s">
        <v>1360</v>
      </c>
      <c r="BV879" s="12" t="s">
        <v>1364</v>
      </c>
      <c r="BW879" s="13"/>
    </row>
    <row r="880" spans="1:75" ht="46.8" x14ac:dyDescent="0.4">
      <c r="J880" s="3" t="s">
        <v>2</v>
      </c>
      <c r="K880" s="3" t="s">
        <v>237</v>
      </c>
      <c r="L880" s="3" t="s">
        <v>0</v>
      </c>
      <c r="M880" s="3" t="s">
        <v>238</v>
      </c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N880" s="2" t="s">
        <v>1308</v>
      </c>
      <c r="BO880" s="11">
        <v>877</v>
      </c>
      <c r="BP880" s="11" t="s">
        <v>926</v>
      </c>
      <c r="BQ880" s="11" t="s">
        <v>927</v>
      </c>
      <c r="BR880" s="11" t="s">
        <v>927</v>
      </c>
      <c r="BS880" s="11" t="s">
        <v>1929</v>
      </c>
      <c r="BT880" s="12" t="s">
        <v>1363</v>
      </c>
      <c r="BU880" s="12" t="s">
        <v>1365</v>
      </c>
      <c r="BV880" s="12" t="s">
        <v>1366</v>
      </c>
      <c r="BW880" s="13"/>
    </row>
    <row r="881" spans="6:75" ht="50.25" customHeight="1" x14ac:dyDescent="0.4">
      <c r="F881" s="3" t="s">
        <v>8</v>
      </c>
      <c r="G881" s="3" t="s">
        <v>1746</v>
      </c>
      <c r="H881" s="3" t="s">
        <v>10</v>
      </c>
      <c r="I881" s="3" t="s">
        <v>234</v>
      </c>
      <c r="J881" s="3" t="s">
        <v>0</v>
      </c>
      <c r="K881" s="3" t="s">
        <v>1747</v>
      </c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3" t="s">
        <v>1748</v>
      </c>
      <c r="BN881" s="2" t="s">
        <v>1308</v>
      </c>
      <c r="BO881" s="11">
        <v>878</v>
      </c>
      <c r="BP881" s="11" t="s">
        <v>926</v>
      </c>
      <c r="BQ881" s="11" t="s">
        <v>927</v>
      </c>
      <c r="BR881" s="11" t="s">
        <v>927</v>
      </c>
      <c r="BS881" s="11" t="s">
        <v>1929</v>
      </c>
      <c r="BT881" s="12" t="s">
        <v>1749</v>
      </c>
      <c r="BU881" s="12" t="s">
        <v>1750</v>
      </c>
      <c r="BV881" s="12" t="s">
        <v>1751</v>
      </c>
      <c r="BW881" s="12" t="s">
        <v>1752</v>
      </c>
    </row>
    <row r="882" spans="6:75" ht="50.25" customHeight="1" x14ac:dyDescent="0.4">
      <c r="F882" s="3" t="s">
        <v>8</v>
      </c>
      <c r="G882" s="3" t="s">
        <v>2498</v>
      </c>
      <c r="H882" s="3" t="s">
        <v>2</v>
      </c>
      <c r="I882" s="3" t="s">
        <v>56</v>
      </c>
      <c r="J882" s="3" t="s">
        <v>0</v>
      </c>
      <c r="K882" s="3" t="s">
        <v>2499</v>
      </c>
      <c r="L882" s="3" t="s">
        <v>0</v>
      </c>
      <c r="M882" s="3" t="s">
        <v>118</v>
      </c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N882" s="11" t="s">
        <v>1308</v>
      </c>
      <c r="BO882" s="11">
        <v>879</v>
      </c>
      <c r="BP882" s="11" t="s">
        <v>926</v>
      </c>
      <c r="BQ882" s="11" t="s">
        <v>927</v>
      </c>
      <c r="BR882" s="11" t="s">
        <v>927</v>
      </c>
      <c r="BS882" s="11" t="s">
        <v>1929</v>
      </c>
      <c r="BT882" s="12" t="s">
        <v>2500</v>
      </c>
      <c r="BU882" s="12" t="s">
        <v>2501</v>
      </c>
      <c r="BV882" s="12" t="s">
        <v>2502</v>
      </c>
      <c r="BW882" s="12"/>
    </row>
    <row r="883" spans="6:75" ht="50.25" customHeight="1" x14ac:dyDescent="0.4">
      <c r="J883" s="3" t="s">
        <v>2</v>
      </c>
      <c r="K883" s="3" t="s">
        <v>118</v>
      </c>
      <c r="L883" s="3" t="s">
        <v>0</v>
      </c>
      <c r="M883" s="3" t="s">
        <v>175</v>
      </c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N883" s="11" t="s">
        <v>1308</v>
      </c>
      <c r="BO883" s="11">
        <v>880</v>
      </c>
      <c r="BP883" s="11" t="s">
        <v>926</v>
      </c>
      <c r="BQ883" s="11" t="s">
        <v>927</v>
      </c>
      <c r="BR883" s="11" t="s">
        <v>927</v>
      </c>
      <c r="BS883" s="11" t="s">
        <v>1929</v>
      </c>
      <c r="BT883" s="12" t="s">
        <v>2500</v>
      </c>
      <c r="BU883" s="12" t="s">
        <v>2503</v>
      </c>
      <c r="BV883" s="12" t="s">
        <v>2504</v>
      </c>
      <c r="BW883" s="12"/>
    </row>
    <row r="884" spans="6:75" ht="31.2" x14ac:dyDescent="0.4">
      <c r="H884" s="3" t="s">
        <v>2</v>
      </c>
      <c r="I884" s="3" t="s">
        <v>56</v>
      </c>
      <c r="J884" s="3" t="s">
        <v>0</v>
      </c>
      <c r="K884" s="3" t="s">
        <v>242</v>
      </c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3" t="s">
        <v>243</v>
      </c>
      <c r="BN884" s="2" t="s">
        <v>1308</v>
      </c>
      <c r="BO884" s="11">
        <v>881</v>
      </c>
      <c r="BP884" s="11" t="s">
        <v>926</v>
      </c>
      <c r="BQ884" s="11" t="s">
        <v>927</v>
      </c>
      <c r="BR884" s="11" t="s">
        <v>927</v>
      </c>
      <c r="BS884" s="11" t="s">
        <v>1929</v>
      </c>
      <c r="BT884" s="12" t="s">
        <v>938</v>
      </c>
      <c r="BU884" s="12" t="s">
        <v>1367</v>
      </c>
      <c r="BV884" s="12" t="s">
        <v>1925</v>
      </c>
      <c r="BW884" s="12"/>
    </row>
    <row r="885" spans="6:75" ht="31.2" x14ac:dyDescent="0.4">
      <c r="H885" s="3" t="s">
        <v>244</v>
      </c>
      <c r="I885" s="3" t="s">
        <v>245</v>
      </c>
      <c r="J885" s="3" t="s">
        <v>0</v>
      </c>
      <c r="K885" s="3" t="s">
        <v>246</v>
      </c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3" t="s">
        <v>247</v>
      </c>
      <c r="BN885" s="2" t="s">
        <v>1308</v>
      </c>
      <c r="BO885" s="11">
        <v>882</v>
      </c>
      <c r="BP885" s="11" t="s">
        <v>926</v>
      </c>
      <c r="BQ885" s="11" t="s">
        <v>927</v>
      </c>
      <c r="BR885" s="11" t="s">
        <v>927</v>
      </c>
      <c r="BS885" s="11" t="s">
        <v>1929</v>
      </c>
      <c r="BT885" s="12" t="s">
        <v>938</v>
      </c>
      <c r="BU885" s="12" t="s">
        <v>1368</v>
      </c>
      <c r="BV885" s="12" t="s">
        <v>1369</v>
      </c>
      <c r="BW885" s="12"/>
    </row>
    <row r="886" spans="6:75" ht="46.8" x14ac:dyDescent="0.4">
      <c r="J886" s="3" t="s">
        <v>4</v>
      </c>
      <c r="K886" s="3" t="s">
        <v>248</v>
      </c>
      <c r="L886" s="3" t="s">
        <v>0</v>
      </c>
      <c r="M886" s="3" t="s">
        <v>249</v>
      </c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N886" s="2" t="s">
        <v>1308</v>
      </c>
      <c r="BO886" s="11">
        <v>883</v>
      </c>
      <c r="BP886" s="11" t="s">
        <v>926</v>
      </c>
      <c r="BQ886" s="11" t="s">
        <v>927</v>
      </c>
      <c r="BR886" s="11" t="s">
        <v>927</v>
      </c>
      <c r="BS886" s="11" t="s">
        <v>1929</v>
      </c>
      <c r="BT886" s="12" t="s">
        <v>938</v>
      </c>
      <c r="BU886" s="12" t="s">
        <v>1370</v>
      </c>
      <c r="BV886" s="12" t="s">
        <v>667</v>
      </c>
      <c r="BW886" s="12"/>
    </row>
    <row r="887" spans="6:75" ht="46.8" x14ac:dyDescent="0.4">
      <c r="J887" s="3" t="s">
        <v>4</v>
      </c>
      <c r="K887" s="3" t="s">
        <v>250</v>
      </c>
      <c r="L887" s="3" t="s">
        <v>0</v>
      </c>
      <c r="M887" s="3" t="s">
        <v>249</v>
      </c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N887" s="2" t="s">
        <v>1308</v>
      </c>
      <c r="BO887" s="11">
        <v>884</v>
      </c>
      <c r="BP887" s="11" t="s">
        <v>926</v>
      </c>
      <c r="BQ887" s="11" t="s">
        <v>927</v>
      </c>
      <c r="BR887" s="11" t="s">
        <v>927</v>
      </c>
      <c r="BS887" s="11" t="s">
        <v>1929</v>
      </c>
      <c r="BT887" s="12" t="s">
        <v>938</v>
      </c>
      <c r="BU887" s="12" t="s">
        <v>1371</v>
      </c>
      <c r="BV887" s="12" t="s">
        <v>667</v>
      </c>
      <c r="BW887" s="12"/>
    </row>
    <row r="888" spans="6:75" ht="62.4" x14ac:dyDescent="0.4">
      <c r="J888" s="3" t="s">
        <v>4</v>
      </c>
      <c r="K888" s="3" t="s">
        <v>2505</v>
      </c>
      <c r="L888" s="3" t="s">
        <v>2</v>
      </c>
      <c r="M888" s="3" t="s">
        <v>253</v>
      </c>
      <c r="N888" s="3" t="s">
        <v>0</v>
      </c>
      <c r="O888" s="3" t="s">
        <v>2506</v>
      </c>
      <c r="P888" s="3" t="s">
        <v>0</v>
      </c>
      <c r="Q888" s="3" t="s">
        <v>118</v>
      </c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N888" s="11" t="s">
        <v>1308</v>
      </c>
      <c r="BO888" s="11">
        <v>885</v>
      </c>
      <c r="BP888" s="11" t="s">
        <v>926</v>
      </c>
      <c r="BQ888" s="11" t="s">
        <v>927</v>
      </c>
      <c r="BR888" s="11" t="s">
        <v>927</v>
      </c>
      <c r="BS888" s="11" t="s">
        <v>1929</v>
      </c>
      <c r="BT888" s="12" t="s">
        <v>938</v>
      </c>
      <c r="BU888" s="12" t="s">
        <v>2507</v>
      </c>
      <c r="BV888" s="12" t="s">
        <v>2508</v>
      </c>
      <c r="BW888" s="12"/>
    </row>
    <row r="889" spans="6:75" ht="78" x14ac:dyDescent="0.4">
      <c r="N889" s="3" t="s">
        <v>2</v>
      </c>
      <c r="O889" s="3" t="s">
        <v>118</v>
      </c>
      <c r="P889" s="3" t="s">
        <v>0</v>
      </c>
      <c r="Q889" s="3" t="s">
        <v>175</v>
      </c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N889" s="11" t="s">
        <v>1308</v>
      </c>
      <c r="BO889" s="11">
        <v>886</v>
      </c>
      <c r="BP889" s="11" t="s">
        <v>926</v>
      </c>
      <c r="BQ889" s="11" t="s">
        <v>927</v>
      </c>
      <c r="BR889" s="11" t="s">
        <v>927</v>
      </c>
      <c r="BS889" s="11" t="s">
        <v>1929</v>
      </c>
      <c r="BT889" s="12" t="s">
        <v>938</v>
      </c>
      <c r="BU889" s="12" t="s">
        <v>2509</v>
      </c>
      <c r="BV889" s="12" t="s">
        <v>2504</v>
      </c>
      <c r="BW889" s="12"/>
    </row>
    <row r="890" spans="6:75" ht="46.8" x14ac:dyDescent="0.4">
      <c r="J890" s="3" t="s">
        <v>4</v>
      </c>
      <c r="K890" s="3" t="s">
        <v>251</v>
      </c>
      <c r="L890" s="3" t="s">
        <v>0</v>
      </c>
      <c r="M890" s="3" t="s">
        <v>252</v>
      </c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N890" s="2" t="s">
        <v>1308</v>
      </c>
      <c r="BO890" s="11">
        <v>887</v>
      </c>
      <c r="BP890" s="11" t="s">
        <v>926</v>
      </c>
      <c r="BQ890" s="11" t="s">
        <v>927</v>
      </c>
      <c r="BR890" s="11" t="s">
        <v>927</v>
      </c>
      <c r="BS890" s="11" t="s">
        <v>1929</v>
      </c>
      <c r="BT890" s="12" t="s">
        <v>938</v>
      </c>
      <c r="BU890" s="12" t="s">
        <v>1372</v>
      </c>
      <c r="BV890" s="12" t="s">
        <v>1373</v>
      </c>
      <c r="BW890" s="12"/>
    </row>
    <row r="891" spans="6:75" ht="62.4" x14ac:dyDescent="0.4">
      <c r="L891" s="3" t="s">
        <v>2</v>
      </c>
      <c r="M891" s="3" t="s">
        <v>253</v>
      </c>
      <c r="N891" s="3" t="s">
        <v>0</v>
      </c>
      <c r="O891" s="3" t="s">
        <v>254</v>
      </c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N891" s="2" t="s">
        <v>1308</v>
      </c>
      <c r="BO891" s="11">
        <v>888</v>
      </c>
      <c r="BP891" s="11" t="s">
        <v>926</v>
      </c>
      <c r="BQ891" s="11" t="s">
        <v>927</v>
      </c>
      <c r="BR891" s="11" t="s">
        <v>927</v>
      </c>
      <c r="BS891" s="11" t="s">
        <v>1929</v>
      </c>
      <c r="BT891" s="12" t="s">
        <v>938</v>
      </c>
      <c r="BU891" s="12" t="s">
        <v>1374</v>
      </c>
      <c r="BV891" s="12" t="s">
        <v>1375</v>
      </c>
      <c r="BW891" s="12"/>
    </row>
    <row r="892" spans="6:75" ht="62.4" x14ac:dyDescent="0.4">
      <c r="L892" s="3" t="s">
        <v>2</v>
      </c>
      <c r="M892" s="3" t="s">
        <v>255</v>
      </c>
      <c r="N892" s="3" t="s">
        <v>0</v>
      </c>
      <c r="O892" s="3" t="s">
        <v>254</v>
      </c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N892" s="2" t="s">
        <v>1308</v>
      </c>
      <c r="BO892" s="11">
        <v>889</v>
      </c>
      <c r="BP892" s="11" t="s">
        <v>926</v>
      </c>
      <c r="BQ892" s="11" t="s">
        <v>927</v>
      </c>
      <c r="BR892" s="11" t="s">
        <v>927</v>
      </c>
      <c r="BS892" s="11" t="s">
        <v>1929</v>
      </c>
      <c r="BT892" s="12" t="s">
        <v>938</v>
      </c>
      <c r="BU892" s="12" t="s">
        <v>1376</v>
      </c>
      <c r="BV892" s="12" t="s">
        <v>1375</v>
      </c>
      <c r="BW892" s="12"/>
    </row>
    <row r="893" spans="6:75" ht="31.2" x14ac:dyDescent="0.4">
      <c r="H893" s="3" t="s">
        <v>244</v>
      </c>
      <c r="I893" s="3" t="s">
        <v>2510</v>
      </c>
      <c r="J893" s="3" t="s">
        <v>256</v>
      </c>
      <c r="K893" s="3" t="s">
        <v>257</v>
      </c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3" t="s">
        <v>247</v>
      </c>
      <c r="BN893" s="2" t="s">
        <v>1308</v>
      </c>
      <c r="BO893" s="11">
        <v>890</v>
      </c>
      <c r="BP893" s="11" t="s">
        <v>926</v>
      </c>
      <c r="BQ893" s="11" t="s">
        <v>927</v>
      </c>
      <c r="BR893" s="11" t="s">
        <v>927</v>
      </c>
      <c r="BS893" s="11" t="s">
        <v>1929</v>
      </c>
      <c r="BT893" s="12" t="s">
        <v>938</v>
      </c>
      <c r="BU893" s="12" t="s">
        <v>1309</v>
      </c>
      <c r="BV893" s="12" t="s">
        <v>1310</v>
      </c>
      <c r="BW893" s="12"/>
    </row>
    <row r="894" spans="6:75" ht="46.8" x14ac:dyDescent="0.4">
      <c r="J894" s="3" t="s">
        <v>258</v>
      </c>
      <c r="K894" s="3" t="s">
        <v>259</v>
      </c>
      <c r="L894" s="3" t="s">
        <v>256</v>
      </c>
      <c r="M894" s="3" t="s">
        <v>260</v>
      </c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N894" s="2" t="s">
        <v>1308</v>
      </c>
      <c r="BO894" s="11">
        <v>891</v>
      </c>
      <c r="BP894" s="11" t="s">
        <v>926</v>
      </c>
      <c r="BQ894" s="11" t="s">
        <v>927</v>
      </c>
      <c r="BR894" s="11" t="s">
        <v>927</v>
      </c>
      <c r="BS894" s="11" t="s">
        <v>1929</v>
      </c>
      <c r="BT894" s="12" t="s">
        <v>938</v>
      </c>
      <c r="BU894" s="12" t="s">
        <v>1311</v>
      </c>
      <c r="BV894" s="12" t="s">
        <v>1312</v>
      </c>
      <c r="BW894" s="12"/>
    </row>
    <row r="895" spans="6:75" ht="46.8" x14ac:dyDescent="0.4">
      <c r="J895" s="3" t="s">
        <v>258</v>
      </c>
      <c r="K895" s="3" t="s">
        <v>261</v>
      </c>
      <c r="L895" s="3" t="s">
        <v>256</v>
      </c>
      <c r="M895" s="3" t="s">
        <v>260</v>
      </c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N895" s="2" t="s">
        <v>1308</v>
      </c>
      <c r="BO895" s="11">
        <v>892</v>
      </c>
      <c r="BP895" s="11" t="s">
        <v>926</v>
      </c>
      <c r="BQ895" s="11" t="s">
        <v>927</v>
      </c>
      <c r="BR895" s="11" t="s">
        <v>927</v>
      </c>
      <c r="BS895" s="11" t="s">
        <v>1929</v>
      </c>
      <c r="BT895" s="12" t="s">
        <v>938</v>
      </c>
      <c r="BU895" s="12" t="s">
        <v>1313</v>
      </c>
      <c r="BV895" s="12" t="s">
        <v>1312</v>
      </c>
      <c r="BW895" s="12"/>
    </row>
    <row r="896" spans="6:75" ht="62.4" x14ac:dyDescent="0.4">
      <c r="J896" s="3" t="s">
        <v>4</v>
      </c>
      <c r="K896" s="3" t="s">
        <v>2505</v>
      </c>
      <c r="L896" s="3" t="s">
        <v>2</v>
      </c>
      <c r="M896" s="3" t="s">
        <v>253</v>
      </c>
      <c r="N896" s="3" t="s">
        <v>0</v>
      </c>
      <c r="O896" s="3" t="s">
        <v>2506</v>
      </c>
      <c r="P896" s="3" t="s">
        <v>0</v>
      </c>
      <c r="Q896" s="3" t="s">
        <v>118</v>
      </c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N896" s="11" t="s">
        <v>1308</v>
      </c>
      <c r="BO896" s="11">
        <v>893</v>
      </c>
      <c r="BP896" s="11" t="s">
        <v>926</v>
      </c>
      <c r="BQ896" s="11" t="s">
        <v>927</v>
      </c>
      <c r="BR896" s="11" t="s">
        <v>927</v>
      </c>
      <c r="BS896" s="11" t="s">
        <v>1929</v>
      </c>
      <c r="BT896" s="12" t="s">
        <v>938</v>
      </c>
      <c r="BU896" s="12" t="s">
        <v>2511</v>
      </c>
      <c r="BV896" s="12" t="s">
        <v>2508</v>
      </c>
      <c r="BW896" s="12"/>
    </row>
    <row r="897" spans="8:75" ht="78" x14ac:dyDescent="0.4">
      <c r="N897" s="3" t="s">
        <v>2</v>
      </c>
      <c r="O897" s="3" t="s">
        <v>118</v>
      </c>
      <c r="P897" s="3" t="s">
        <v>0</v>
      </c>
      <c r="Q897" s="3" t="s">
        <v>175</v>
      </c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N897" s="11" t="s">
        <v>1308</v>
      </c>
      <c r="BO897" s="11">
        <v>894</v>
      </c>
      <c r="BP897" s="11" t="s">
        <v>926</v>
      </c>
      <c r="BQ897" s="11" t="s">
        <v>927</v>
      </c>
      <c r="BR897" s="11" t="s">
        <v>927</v>
      </c>
      <c r="BS897" s="11" t="s">
        <v>1929</v>
      </c>
      <c r="BT897" s="12" t="s">
        <v>938</v>
      </c>
      <c r="BU897" s="12" t="s">
        <v>2512</v>
      </c>
      <c r="BV897" s="12" t="s">
        <v>2504</v>
      </c>
      <c r="BW897" s="12"/>
    </row>
    <row r="898" spans="8:75" ht="46.8" x14ac:dyDescent="0.4">
      <c r="H898" s="3" t="s">
        <v>8</v>
      </c>
      <c r="I898" s="3" t="s">
        <v>262</v>
      </c>
      <c r="J898" s="3" t="s">
        <v>258</v>
      </c>
      <c r="K898" s="3" t="s">
        <v>263</v>
      </c>
      <c r="L898" s="3" t="s">
        <v>256</v>
      </c>
      <c r="M898" s="3" t="s">
        <v>264</v>
      </c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N898" s="2" t="s">
        <v>1308</v>
      </c>
      <c r="BO898" s="11">
        <v>895</v>
      </c>
      <c r="BP898" s="11" t="s">
        <v>926</v>
      </c>
      <c r="BQ898" s="11" t="s">
        <v>927</v>
      </c>
      <c r="BR898" s="11" t="s">
        <v>927</v>
      </c>
      <c r="BS898" s="11" t="s">
        <v>1929</v>
      </c>
      <c r="BT898" s="12" t="s">
        <v>1314</v>
      </c>
      <c r="BU898" s="12" t="s">
        <v>1315</v>
      </c>
      <c r="BV898" s="12" t="s">
        <v>1316</v>
      </c>
      <c r="BW898" s="12"/>
    </row>
    <row r="899" spans="8:75" ht="62.4" x14ac:dyDescent="0.4">
      <c r="L899" s="3" t="s">
        <v>265</v>
      </c>
      <c r="M899" s="3" t="s">
        <v>266</v>
      </c>
      <c r="N899" s="3" t="s">
        <v>256</v>
      </c>
      <c r="O899" s="3" t="s">
        <v>267</v>
      </c>
      <c r="P899" s="3" t="s">
        <v>256</v>
      </c>
      <c r="Q899" s="3" t="s">
        <v>118</v>
      </c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N899" s="2" t="s">
        <v>1308</v>
      </c>
      <c r="BO899" s="11">
        <v>896</v>
      </c>
      <c r="BP899" s="11" t="s">
        <v>926</v>
      </c>
      <c r="BQ899" s="11" t="s">
        <v>927</v>
      </c>
      <c r="BR899" s="11" t="s">
        <v>927</v>
      </c>
      <c r="BS899" s="11" t="s">
        <v>1929</v>
      </c>
      <c r="BT899" s="12" t="s">
        <v>1314</v>
      </c>
      <c r="BU899" s="12" t="s">
        <v>1317</v>
      </c>
      <c r="BV899" s="12" t="s">
        <v>1318</v>
      </c>
      <c r="BW899" s="12"/>
    </row>
    <row r="900" spans="8:75" ht="78" x14ac:dyDescent="0.4">
      <c r="N900" s="3" t="s">
        <v>2</v>
      </c>
      <c r="O900" s="3" t="s">
        <v>118</v>
      </c>
      <c r="P900" s="3" t="s">
        <v>256</v>
      </c>
      <c r="Q900" s="3" t="s">
        <v>175</v>
      </c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N900" s="2" t="s">
        <v>1308</v>
      </c>
      <c r="BO900" s="11">
        <v>897</v>
      </c>
      <c r="BP900" s="11" t="s">
        <v>926</v>
      </c>
      <c r="BQ900" s="11" t="s">
        <v>927</v>
      </c>
      <c r="BR900" s="11" t="s">
        <v>927</v>
      </c>
      <c r="BS900" s="11" t="s">
        <v>1929</v>
      </c>
      <c r="BT900" s="12" t="s">
        <v>1314</v>
      </c>
      <c r="BU900" s="12" t="s">
        <v>1319</v>
      </c>
      <c r="BV900" s="12" t="s">
        <v>955</v>
      </c>
      <c r="BW900" s="12"/>
    </row>
    <row r="901" spans="8:75" ht="62.4" x14ac:dyDescent="0.4">
      <c r="L901" s="3" t="s">
        <v>265</v>
      </c>
      <c r="M901" s="3" t="s">
        <v>268</v>
      </c>
      <c r="N901" s="3" t="s">
        <v>256</v>
      </c>
      <c r="O901" s="3" t="s">
        <v>267</v>
      </c>
      <c r="P901" s="3" t="s">
        <v>256</v>
      </c>
      <c r="Q901" s="3" t="s">
        <v>118</v>
      </c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N901" s="2" t="s">
        <v>1308</v>
      </c>
      <c r="BO901" s="11">
        <v>898</v>
      </c>
      <c r="BP901" s="11" t="s">
        <v>926</v>
      </c>
      <c r="BQ901" s="11" t="s">
        <v>927</v>
      </c>
      <c r="BR901" s="11" t="s">
        <v>927</v>
      </c>
      <c r="BS901" s="11" t="s">
        <v>1929</v>
      </c>
      <c r="BT901" s="12" t="s">
        <v>1314</v>
      </c>
      <c r="BU901" s="12" t="s">
        <v>1320</v>
      </c>
      <c r="BV901" s="12" t="s">
        <v>1321</v>
      </c>
      <c r="BW901" s="12"/>
    </row>
    <row r="902" spans="8:75" ht="78" x14ac:dyDescent="0.4">
      <c r="N902" s="3" t="s">
        <v>2</v>
      </c>
      <c r="O902" s="3" t="s">
        <v>118</v>
      </c>
      <c r="P902" s="3" t="s">
        <v>256</v>
      </c>
      <c r="Q902" s="3" t="s">
        <v>175</v>
      </c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N902" s="2" t="s">
        <v>1308</v>
      </c>
      <c r="BO902" s="11">
        <v>899</v>
      </c>
      <c r="BP902" s="11" t="s">
        <v>926</v>
      </c>
      <c r="BQ902" s="11" t="s">
        <v>927</v>
      </c>
      <c r="BR902" s="11" t="s">
        <v>927</v>
      </c>
      <c r="BS902" s="11" t="s">
        <v>1929</v>
      </c>
      <c r="BT902" s="12" t="s">
        <v>1314</v>
      </c>
      <c r="BU902" s="12" t="s">
        <v>1322</v>
      </c>
      <c r="BV902" s="12" t="s">
        <v>951</v>
      </c>
      <c r="BW902" s="12"/>
    </row>
    <row r="903" spans="8:75" ht="46.8" x14ac:dyDescent="0.4">
      <c r="H903" s="3" t="s">
        <v>8</v>
      </c>
      <c r="I903" s="3" t="s">
        <v>269</v>
      </c>
      <c r="J903" s="3" t="s">
        <v>258</v>
      </c>
      <c r="K903" s="3" t="s">
        <v>270</v>
      </c>
      <c r="L903" s="3" t="s">
        <v>256</v>
      </c>
      <c r="M903" s="3" t="s">
        <v>264</v>
      </c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N903" s="2" t="s">
        <v>1308</v>
      </c>
      <c r="BO903" s="11">
        <v>900</v>
      </c>
      <c r="BP903" s="11" t="s">
        <v>926</v>
      </c>
      <c r="BQ903" s="11" t="s">
        <v>927</v>
      </c>
      <c r="BR903" s="11" t="s">
        <v>927</v>
      </c>
      <c r="BS903" s="11" t="s">
        <v>1929</v>
      </c>
      <c r="BT903" s="12" t="s">
        <v>1323</v>
      </c>
      <c r="BU903" s="12" t="s">
        <v>1324</v>
      </c>
      <c r="BV903" s="12" t="s">
        <v>1316</v>
      </c>
      <c r="BW903" s="12"/>
    </row>
    <row r="904" spans="8:75" ht="62.4" x14ac:dyDescent="0.4">
      <c r="L904" s="3" t="s">
        <v>265</v>
      </c>
      <c r="M904" s="3" t="s">
        <v>266</v>
      </c>
      <c r="N904" s="3" t="s">
        <v>256</v>
      </c>
      <c r="O904" s="3" t="s">
        <v>271</v>
      </c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N904" s="2" t="s">
        <v>1308</v>
      </c>
      <c r="BO904" s="11">
        <v>901</v>
      </c>
      <c r="BP904" s="11" t="s">
        <v>926</v>
      </c>
      <c r="BQ904" s="11" t="s">
        <v>927</v>
      </c>
      <c r="BR904" s="11" t="s">
        <v>927</v>
      </c>
      <c r="BS904" s="11" t="s">
        <v>1929</v>
      </c>
      <c r="BT904" s="12" t="s">
        <v>1323</v>
      </c>
      <c r="BU904" s="12" t="s">
        <v>1325</v>
      </c>
      <c r="BV904" s="12" t="s">
        <v>1326</v>
      </c>
      <c r="BW904" s="12"/>
    </row>
    <row r="905" spans="8:75" ht="62.4" x14ac:dyDescent="0.4">
      <c r="L905" s="3" t="s">
        <v>265</v>
      </c>
      <c r="M905" s="3" t="s">
        <v>268</v>
      </c>
      <c r="N905" s="3" t="s">
        <v>256</v>
      </c>
      <c r="O905" s="3" t="s">
        <v>271</v>
      </c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N905" s="2" t="s">
        <v>1308</v>
      </c>
      <c r="BO905" s="11">
        <v>902</v>
      </c>
      <c r="BP905" s="11" t="s">
        <v>926</v>
      </c>
      <c r="BQ905" s="11" t="s">
        <v>927</v>
      </c>
      <c r="BR905" s="11" t="s">
        <v>927</v>
      </c>
      <c r="BS905" s="11" t="s">
        <v>1929</v>
      </c>
      <c r="BT905" s="12" t="s">
        <v>1323</v>
      </c>
      <c r="BU905" s="12" t="s">
        <v>1327</v>
      </c>
      <c r="BV905" s="12" t="s">
        <v>1326</v>
      </c>
      <c r="BW905" s="12"/>
    </row>
    <row r="906" spans="8:75" ht="31.2" x14ac:dyDescent="0.4">
      <c r="H906" s="3" t="s">
        <v>2</v>
      </c>
      <c r="I906" s="3" t="s">
        <v>2513</v>
      </c>
      <c r="J906" s="3" t="s">
        <v>0</v>
      </c>
      <c r="K906" s="3" t="s">
        <v>2514</v>
      </c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N906" s="2" t="s">
        <v>1308</v>
      </c>
      <c r="BO906" s="11">
        <v>903</v>
      </c>
      <c r="BP906" s="11" t="s">
        <v>926</v>
      </c>
      <c r="BQ906" s="11" t="s">
        <v>927</v>
      </c>
      <c r="BR906" s="11" t="s">
        <v>927</v>
      </c>
      <c r="BS906" s="11" t="s">
        <v>1929</v>
      </c>
      <c r="BT906" s="12" t="s">
        <v>938</v>
      </c>
      <c r="BU906" s="12" t="s">
        <v>2515</v>
      </c>
      <c r="BV906" s="12" t="s">
        <v>2516</v>
      </c>
      <c r="BW906" s="12"/>
    </row>
    <row r="907" spans="8:75" ht="31.5" customHeight="1" x14ac:dyDescent="0.4">
      <c r="H907" s="3" t="s">
        <v>2</v>
      </c>
      <c r="I907" s="3" t="s">
        <v>2517</v>
      </c>
      <c r="J907" s="3" t="s">
        <v>0</v>
      </c>
      <c r="K907" s="3" t="s">
        <v>2518</v>
      </c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N907" s="11" t="s">
        <v>1308</v>
      </c>
      <c r="BO907" s="11">
        <v>904</v>
      </c>
      <c r="BP907" s="11" t="s">
        <v>926</v>
      </c>
      <c r="BQ907" s="11" t="s">
        <v>927</v>
      </c>
      <c r="BR907" s="11" t="s">
        <v>927</v>
      </c>
      <c r="BS907" s="11" t="s">
        <v>1929</v>
      </c>
      <c r="BT907" s="12" t="s">
        <v>51</v>
      </c>
      <c r="BU907" s="12" t="s">
        <v>2519</v>
      </c>
      <c r="BV907" s="12" t="s">
        <v>2520</v>
      </c>
      <c r="BW907" s="12"/>
    </row>
    <row r="908" spans="8:75" ht="31.2" x14ac:dyDescent="0.4">
      <c r="H908" s="3" t="s">
        <v>2</v>
      </c>
      <c r="I908" s="3" t="s">
        <v>272</v>
      </c>
      <c r="J908" s="3" t="s">
        <v>0</v>
      </c>
      <c r="K908" s="3" t="s">
        <v>273</v>
      </c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N908" s="2" t="s">
        <v>1308</v>
      </c>
      <c r="BO908" s="11">
        <v>905</v>
      </c>
      <c r="BP908" s="11" t="s">
        <v>926</v>
      </c>
      <c r="BQ908" s="11" t="s">
        <v>927</v>
      </c>
      <c r="BR908" s="11" t="s">
        <v>927</v>
      </c>
      <c r="BS908" s="11" t="s">
        <v>1929</v>
      </c>
      <c r="BT908" s="12" t="s">
        <v>938</v>
      </c>
      <c r="BU908" s="12" t="s">
        <v>1328</v>
      </c>
      <c r="BV908" s="12" t="s">
        <v>1329</v>
      </c>
      <c r="BW908" s="12"/>
    </row>
    <row r="909" spans="8:75" ht="50.25" customHeight="1" x14ac:dyDescent="0.4">
      <c r="H909" s="3" t="s">
        <v>10</v>
      </c>
      <c r="I909" s="3" t="s">
        <v>274</v>
      </c>
      <c r="J909" s="3" t="s">
        <v>0</v>
      </c>
      <c r="K909" s="3" t="s">
        <v>275</v>
      </c>
      <c r="L909" s="3" t="s">
        <v>0</v>
      </c>
      <c r="M909" s="3" t="s">
        <v>76</v>
      </c>
      <c r="N909" s="3" t="s">
        <v>0</v>
      </c>
      <c r="O909" s="3" t="s">
        <v>2147</v>
      </c>
      <c r="P909" s="3" t="s">
        <v>0</v>
      </c>
      <c r="Q909" s="3" t="s">
        <v>2148</v>
      </c>
      <c r="R909" s="3" t="s">
        <v>0</v>
      </c>
      <c r="S909" s="3" t="s">
        <v>77</v>
      </c>
      <c r="T909" s="3" t="s">
        <v>0</v>
      </c>
      <c r="U909" s="3" t="s">
        <v>2149</v>
      </c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3" t="s">
        <v>2150</v>
      </c>
      <c r="BN909" s="2" t="s">
        <v>1308</v>
      </c>
      <c r="BO909" s="11">
        <v>906</v>
      </c>
      <c r="BP909" s="11" t="s">
        <v>926</v>
      </c>
      <c r="BQ909" s="11" t="s">
        <v>927</v>
      </c>
      <c r="BR909" s="11" t="s">
        <v>927</v>
      </c>
      <c r="BS909" s="11" t="s">
        <v>1929</v>
      </c>
      <c r="BT909" s="12" t="s">
        <v>938</v>
      </c>
      <c r="BU909" s="12" t="s">
        <v>1377</v>
      </c>
      <c r="BV909" s="12" t="s">
        <v>2521</v>
      </c>
      <c r="BW909" s="12"/>
    </row>
    <row r="910" spans="8:75" ht="46.8" x14ac:dyDescent="0.4">
      <c r="J910" s="3" t="s">
        <v>2</v>
      </c>
      <c r="K910" s="3" t="s">
        <v>76</v>
      </c>
      <c r="L910" s="3" t="s">
        <v>0</v>
      </c>
      <c r="M910" s="3" t="s">
        <v>2151</v>
      </c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N910" s="11" t="s">
        <v>1308</v>
      </c>
      <c r="BO910" s="11">
        <v>907</v>
      </c>
      <c r="BP910" s="11" t="s">
        <v>926</v>
      </c>
      <c r="BQ910" s="11" t="s">
        <v>927</v>
      </c>
      <c r="BR910" s="11" t="s">
        <v>927</v>
      </c>
      <c r="BS910" s="11" t="s">
        <v>1929</v>
      </c>
      <c r="BT910" s="12" t="s">
        <v>938</v>
      </c>
      <c r="BU910" s="12" t="s">
        <v>2522</v>
      </c>
      <c r="BV910" s="12" t="s">
        <v>2523</v>
      </c>
      <c r="BW910" s="12"/>
    </row>
    <row r="911" spans="8:75" ht="46.8" x14ac:dyDescent="0.4">
      <c r="J911" s="3" t="s">
        <v>2</v>
      </c>
      <c r="K911" s="3" t="s">
        <v>77</v>
      </c>
      <c r="L911" s="3" t="s">
        <v>0</v>
      </c>
      <c r="M911" s="3" t="s">
        <v>2152</v>
      </c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N911" s="11" t="s">
        <v>1308</v>
      </c>
      <c r="BO911" s="11">
        <v>908</v>
      </c>
      <c r="BP911" s="11" t="s">
        <v>926</v>
      </c>
      <c r="BQ911" s="11" t="s">
        <v>927</v>
      </c>
      <c r="BR911" s="11" t="s">
        <v>927</v>
      </c>
      <c r="BS911" s="11" t="s">
        <v>1929</v>
      </c>
      <c r="BT911" s="12" t="s">
        <v>938</v>
      </c>
      <c r="BU911" s="12" t="s">
        <v>2524</v>
      </c>
      <c r="BV911" s="12" t="s">
        <v>2525</v>
      </c>
      <c r="BW911" s="12"/>
    </row>
    <row r="912" spans="8:75" ht="46.8" x14ac:dyDescent="0.4">
      <c r="J912" s="3" t="s">
        <v>2</v>
      </c>
      <c r="K912" s="3" t="s">
        <v>2153</v>
      </c>
      <c r="L912" s="3" t="s">
        <v>0</v>
      </c>
      <c r="M912" s="3" t="s">
        <v>2154</v>
      </c>
      <c r="N912" s="3" t="s">
        <v>0</v>
      </c>
      <c r="O912" s="3" t="s">
        <v>2155</v>
      </c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N912" s="11" t="s">
        <v>1308</v>
      </c>
      <c r="BO912" s="11">
        <v>909</v>
      </c>
      <c r="BP912" s="11" t="s">
        <v>926</v>
      </c>
      <c r="BQ912" s="11" t="s">
        <v>927</v>
      </c>
      <c r="BR912" s="11" t="s">
        <v>927</v>
      </c>
      <c r="BS912" s="11" t="s">
        <v>1929</v>
      </c>
      <c r="BT912" s="12" t="s">
        <v>938</v>
      </c>
      <c r="BU912" s="12" t="s">
        <v>2526</v>
      </c>
      <c r="BV912" s="12" t="s">
        <v>2527</v>
      </c>
      <c r="BW912" s="12"/>
    </row>
    <row r="913" spans="1:75" ht="62.4" x14ac:dyDescent="0.4">
      <c r="L913" s="3" t="s">
        <v>2</v>
      </c>
      <c r="M913" s="3" t="s">
        <v>2156</v>
      </c>
      <c r="N913" s="3" t="s">
        <v>0</v>
      </c>
      <c r="O913" s="3" t="s">
        <v>2157</v>
      </c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N913" s="11" t="s">
        <v>1308</v>
      </c>
      <c r="BO913" s="11">
        <v>910</v>
      </c>
      <c r="BP913" s="11" t="s">
        <v>926</v>
      </c>
      <c r="BQ913" s="11" t="s">
        <v>927</v>
      </c>
      <c r="BR913" s="11" t="s">
        <v>927</v>
      </c>
      <c r="BS913" s="11" t="s">
        <v>1929</v>
      </c>
      <c r="BT913" s="12" t="s">
        <v>938</v>
      </c>
      <c r="BU913" s="12" t="s">
        <v>2528</v>
      </c>
      <c r="BV913" s="12" t="s">
        <v>2529</v>
      </c>
      <c r="BW913" s="12"/>
    </row>
    <row r="914" spans="1:75" ht="46.8" x14ac:dyDescent="0.4">
      <c r="H914" s="3" t="s">
        <v>276</v>
      </c>
      <c r="I914" s="3" t="s">
        <v>277</v>
      </c>
      <c r="J914" s="3" t="s">
        <v>265</v>
      </c>
      <c r="K914" s="3" t="s">
        <v>278</v>
      </c>
      <c r="L914" s="3" t="s">
        <v>256</v>
      </c>
      <c r="M914" s="3" t="s">
        <v>279</v>
      </c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N914" s="2" t="s">
        <v>1308</v>
      </c>
      <c r="BO914" s="11">
        <v>911</v>
      </c>
      <c r="BP914" s="11" t="s">
        <v>926</v>
      </c>
      <c r="BQ914" s="11" t="s">
        <v>927</v>
      </c>
      <c r="BR914" s="11" t="s">
        <v>927</v>
      </c>
      <c r="BS914" s="11" t="s">
        <v>1929</v>
      </c>
      <c r="BT914" s="12" t="s">
        <v>1378</v>
      </c>
      <c r="BU914" s="12" t="s">
        <v>1379</v>
      </c>
      <c r="BV914" s="12" t="s">
        <v>1380</v>
      </c>
      <c r="BW914" s="12"/>
    </row>
    <row r="915" spans="1:75" ht="93.6" x14ac:dyDescent="0.4">
      <c r="A915" s="10" t="s">
        <v>289</v>
      </c>
      <c r="H915" s="3" t="s">
        <v>10</v>
      </c>
      <c r="I915" s="3" t="s">
        <v>1027</v>
      </c>
      <c r="J915" s="3" t="s">
        <v>0</v>
      </c>
      <c r="K915" s="3" t="s">
        <v>1819</v>
      </c>
      <c r="L915" s="3" t="s">
        <v>0</v>
      </c>
      <c r="M915" s="3" t="s">
        <v>216</v>
      </c>
      <c r="N915" s="3" t="s">
        <v>0</v>
      </c>
      <c r="O915" s="3" t="s">
        <v>1820</v>
      </c>
      <c r="P915" s="3" t="s">
        <v>0</v>
      </c>
      <c r="Q915" s="3" t="s">
        <v>1821</v>
      </c>
      <c r="R915" s="3" t="s">
        <v>0</v>
      </c>
      <c r="S915" s="3" t="s">
        <v>1822</v>
      </c>
      <c r="T915" s="3" t="s">
        <v>0</v>
      </c>
      <c r="U915" s="3" t="s">
        <v>1823</v>
      </c>
      <c r="V915" s="3" t="s">
        <v>0</v>
      </c>
      <c r="W915" s="3" t="s">
        <v>1824</v>
      </c>
      <c r="X915" s="3" t="s">
        <v>0</v>
      </c>
      <c r="Y915" s="3" t="s">
        <v>1825</v>
      </c>
      <c r="Z915" s="3" t="s">
        <v>0</v>
      </c>
      <c r="AA915" s="3" t="s">
        <v>1826</v>
      </c>
      <c r="AB915" s="3" t="s">
        <v>0</v>
      </c>
      <c r="AC915" s="3" t="s">
        <v>1827</v>
      </c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N915" s="2" t="s">
        <v>1828</v>
      </c>
      <c r="BO915" s="11">
        <v>912</v>
      </c>
      <c r="BP915" s="11" t="s">
        <v>926</v>
      </c>
      <c r="BQ915" s="11" t="s">
        <v>927</v>
      </c>
      <c r="BR915" s="11" t="s">
        <v>927</v>
      </c>
      <c r="BS915" s="11" t="s">
        <v>1929</v>
      </c>
      <c r="BT915" s="12" t="s">
        <v>938</v>
      </c>
      <c r="BU915" s="12" t="s">
        <v>1829</v>
      </c>
      <c r="BV915" s="12" t="s">
        <v>1895</v>
      </c>
      <c r="BW915" s="12"/>
    </row>
    <row r="916" spans="1:75" ht="62.4" x14ac:dyDescent="0.4">
      <c r="J916" s="3" t="s">
        <v>2</v>
      </c>
      <c r="K916" s="3" t="s">
        <v>216</v>
      </c>
      <c r="L916" s="3" t="s">
        <v>0</v>
      </c>
      <c r="M916" s="3" t="s">
        <v>1830</v>
      </c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N916" s="2" t="s">
        <v>1828</v>
      </c>
      <c r="BO916" s="11">
        <v>913</v>
      </c>
      <c r="BP916" s="11" t="s">
        <v>926</v>
      </c>
      <c r="BQ916" s="11" t="s">
        <v>927</v>
      </c>
      <c r="BR916" s="11" t="s">
        <v>927</v>
      </c>
      <c r="BS916" s="11" t="s">
        <v>1929</v>
      </c>
      <c r="BT916" s="12" t="s">
        <v>938</v>
      </c>
      <c r="BU916" s="12" t="s">
        <v>1831</v>
      </c>
      <c r="BV916" s="12" t="s">
        <v>1832</v>
      </c>
      <c r="BW916" s="13"/>
    </row>
    <row r="917" spans="1:75" ht="46.8" x14ac:dyDescent="0.4">
      <c r="H917" s="3" t="s">
        <v>8</v>
      </c>
      <c r="I917" s="3" t="s">
        <v>1833</v>
      </c>
      <c r="J917" s="3" t="s">
        <v>10</v>
      </c>
      <c r="K917" s="3" t="s">
        <v>1834</v>
      </c>
      <c r="L917" s="3" t="s">
        <v>0</v>
      </c>
      <c r="M917" s="3" t="s">
        <v>1835</v>
      </c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N917" s="2" t="s">
        <v>1828</v>
      </c>
      <c r="BO917" s="11">
        <v>914</v>
      </c>
      <c r="BP917" s="11" t="s">
        <v>926</v>
      </c>
      <c r="BQ917" s="11" t="s">
        <v>927</v>
      </c>
      <c r="BR917" s="11" t="s">
        <v>927</v>
      </c>
      <c r="BS917" s="11" t="s">
        <v>1929</v>
      </c>
      <c r="BT917" s="12" t="s">
        <v>1836</v>
      </c>
      <c r="BU917" s="12" t="s">
        <v>1837</v>
      </c>
      <c r="BV917" s="12" t="s">
        <v>1838</v>
      </c>
      <c r="BW917" s="13"/>
    </row>
    <row r="918" spans="1:75" ht="46.8" x14ac:dyDescent="0.4">
      <c r="H918" s="3" t="s">
        <v>8</v>
      </c>
      <c r="I918" s="3" t="s">
        <v>1896</v>
      </c>
      <c r="J918" s="3" t="s">
        <v>10</v>
      </c>
      <c r="K918" s="3" t="s">
        <v>1834</v>
      </c>
      <c r="L918" s="3" t="s">
        <v>0</v>
      </c>
      <c r="M918" s="3" t="s">
        <v>1897</v>
      </c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N918" s="2" t="s">
        <v>1828</v>
      </c>
      <c r="BO918" s="11">
        <v>915</v>
      </c>
      <c r="BP918" s="11" t="s">
        <v>926</v>
      </c>
      <c r="BQ918" s="11" t="s">
        <v>927</v>
      </c>
      <c r="BR918" s="11" t="s">
        <v>927</v>
      </c>
      <c r="BS918" s="11" t="s">
        <v>1929</v>
      </c>
      <c r="BT918" s="12" t="s">
        <v>1898</v>
      </c>
      <c r="BU918" s="12" t="s">
        <v>1837</v>
      </c>
      <c r="BV918" s="12" t="s">
        <v>1899</v>
      </c>
      <c r="BW918" s="13"/>
    </row>
    <row r="919" spans="1:75" ht="46.8" x14ac:dyDescent="0.4">
      <c r="J919" s="3" t="s">
        <v>2</v>
      </c>
      <c r="K919" s="3" t="s">
        <v>1839</v>
      </c>
      <c r="L919" s="3" t="s">
        <v>0</v>
      </c>
      <c r="M919" s="3" t="s">
        <v>1840</v>
      </c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N919" s="2" t="s">
        <v>1828</v>
      </c>
      <c r="BO919" s="11">
        <v>916</v>
      </c>
      <c r="BP919" s="11" t="s">
        <v>926</v>
      </c>
      <c r="BQ919" s="11" t="s">
        <v>927</v>
      </c>
      <c r="BR919" s="11" t="s">
        <v>927</v>
      </c>
      <c r="BS919" s="11" t="s">
        <v>1929</v>
      </c>
      <c r="BT919" s="12" t="s">
        <v>1836</v>
      </c>
      <c r="BU919" s="12" t="s">
        <v>1841</v>
      </c>
      <c r="BV919" s="12" t="s">
        <v>1842</v>
      </c>
      <c r="BW919" s="13"/>
    </row>
    <row r="920" spans="1:75" ht="46.8" x14ac:dyDescent="0.4">
      <c r="H920" s="3" t="s">
        <v>8</v>
      </c>
      <c r="I920" s="3" t="s">
        <v>2549</v>
      </c>
      <c r="J920" s="3" t="s">
        <v>10</v>
      </c>
      <c r="K920" s="3" t="s">
        <v>2550</v>
      </c>
      <c r="L920" s="3" t="s">
        <v>0</v>
      </c>
      <c r="M920" s="3" t="s">
        <v>1835</v>
      </c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N920" s="2" t="s">
        <v>1828</v>
      </c>
      <c r="BO920" s="11">
        <v>917</v>
      </c>
      <c r="BP920" s="11" t="s">
        <v>926</v>
      </c>
      <c r="BQ920" s="11" t="s">
        <v>927</v>
      </c>
      <c r="BR920" s="11" t="s">
        <v>927</v>
      </c>
      <c r="BS920" s="11" t="s">
        <v>1929</v>
      </c>
      <c r="BT920" s="12" t="s">
        <v>2551</v>
      </c>
      <c r="BU920" s="12" t="s">
        <v>2552</v>
      </c>
      <c r="BV920" s="12" t="s">
        <v>1838</v>
      </c>
      <c r="BW920" s="13"/>
    </row>
    <row r="921" spans="1:75" ht="62.4" x14ac:dyDescent="0.4">
      <c r="H921" s="3" t="s">
        <v>8</v>
      </c>
      <c r="I921" s="3" t="s">
        <v>2553</v>
      </c>
      <c r="J921" s="3" t="s">
        <v>10</v>
      </c>
      <c r="K921" s="3" t="s">
        <v>2554</v>
      </c>
      <c r="L921" s="3" t="s">
        <v>0</v>
      </c>
      <c r="M921" s="3" t="s">
        <v>1972</v>
      </c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N921" s="2" t="s">
        <v>1828</v>
      </c>
      <c r="BO921" s="11">
        <v>918</v>
      </c>
      <c r="BP921" s="11" t="s">
        <v>926</v>
      </c>
      <c r="BQ921" s="11" t="s">
        <v>927</v>
      </c>
      <c r="BR921" s="11" t="s">
        <v>927</v>
      </c>
      <c r="BS921" s="11" t="s">
        <v>1929</v>
      </c>
      <c r="BT921" s="12" t="s">
        <v>2555</v>
      </c>
      <c r="BU921" s="12" t="s">
        <v>2552</v>
      </c>
      <c r="BV921" s="12" t="s">
        <v>1973</v>
      </c>
      <c r="BW921" s="13"/>
    </row>
    <row r="922" spans="1:75" ht="46.8" x14ac:dyDescent="0.4">
      <c r="J922" s="3" t="s">
        <v>2</v>
      </c>
      <c r="K922" s="3" t="s">
        <v>2554</v>
      </c>
      <c r="L922" s="3" t="s">
        <v>0</v>
      </c>
      <c r="M922" s="3" t="s">
        <v>1843</v>
      </c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N922" s="2" t="s">
        <v>1828</v>
      </c>
      <c r="BO922" s="11">
        <v>919</v>
      </c>
      <c r="BP922" s="11" t="s">
        <v>926</v>
      </c>
      <c r="BQ922" s="11" t="s">
        <v>927</v>
      </c>
      <c r="BR922" s="11" t="s">
        <v>927</v>
      </c>
      <c r="BS922" s="11" t="s">
        <v>1929</v>
      </c>
      <c r="BT922" s="12" t="s">
        <v>2551</v>
      </c>
      <c r="BU922" s="12" t="s">
        <v>2556</v>
      </c>
      <c r="BV922" s="12" t="s">
        <v>1844</v>
      </c>
      <c r="BW922" s="13"/>
    </row>
    <row r="923" spans="1:75" ht="46.8" x14ac:dyDescent="0.4">
      <c r="H923" s="3" t="s">
        <v>8</v>
      </c>
      <c r="I923" s="3" t="s">
        <v>1845</v>
      </c>
      <c r="J923" s="3" t="s">
        <v>10</v>
      </c>
      <c r="K923" s="3" t="s">
        <v>1824</v>
      </c>
      <c r="L923" s="3" t="s">
        <v>0</v>
      </c>
      <c r="M923" s="3" t="s">
        <v>1835</v>
      </c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N923" s="2" t="s">
        <v>1828</v>
      </c>
      <c r="BO923" s="11">
        <v>920</v>
      </c>
      <c r="BP923" s="11" t="s">
        <v>926</v>
      </c>
      <c r="BQ923" s="11" t="s">
        <v>927</v>
      </c>
      <c r="BR923" s="11" t="s">
        <v>927</v>
      </c>
      <c r="BS923" s="11" t="s">
        <v>1929</v>
      </c>
      <c r="BT923" s="12" t="s">
        <v>1846</v>
      </c>
      <c r="BU923" s="12" t="s">
        <v>1847</v>
      </c>
      <c r="BV923" s="12" t="s">
        <v>1838</v>
      </c>
      <c r="BW923" s="13"/>
    </row>
    <row r="924" spans="1:75" ht="78" x14ac:dyDescent="0.4">
      <c r="H924" s="3" t="s">
        <v>8</v>
      </c>
      <c r="I924" s="3" t="s">
        <v>1900</v>
      </c>
      <c r="J924" s="3" t="s">
        <v>10</v>
      </c>
      <c r="K924" s="3" t="s">
        <v>1824</v>
      </c>
      <c r="L924" s="3" t="s">
        <v>0</v>
      </c>
      <c r="M924" s="3" t="s">
        <v>1901</v>
      </c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3" t="s">
        <v>1926</v>
      </c>
      <c r="BN924" s="2" t="s">
        <v>1828</v>
      </c>
      <c r="BO924" s="11">
        <v>921</v>
      </c>
      <c r="BP924" s="11" t="s">
        <v>926</v>
      </c>
      <c r="BQ924" s="11" t="s">
        <v>927</v>
      </c>
      <c r="BR924" s="11" t="s">
        <v>927</v>
      </c>
      <c r="BS924" s="11" t="s">
        <v>1929</v>
      </c>
      <c r="BT924" s="12" t="s">
        <v>1902</v>
      </c>
      <c r="BU924" s="12" t="s">
        <v>1847</v>
      </c>
      <c r="BV924" s="12" t="s">
        <v>1927</v>
      </c>
      <c r="BW924" s="13"/>
    </row>
    <row r="925" spans="1:75" ht="46.8" x14ac:dyDescent="0.4">
      <c r="J925" s="3" t="s">
        <v>2</v>
      </c>
      <c r="K925" s="3" t="s">
        <v>1824</v>
      </c>
      <c r="L925" s="3" t="s">
        <v>0</v>
      </c>
      <c r="M925" s="3" t="s">
        <v>1848</v>
      </c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N925" s="2" t="s">
        <v>1828</v>
      </c>
      <c r="BO925" s="11">
        <v>922</v>
      </c>
      <c r="BP925" s="11" t="s">
        <v>926</v>
      </c>
      <c r="BQ925" s="11" t="s">
        <v>927</v>
      </c>
      <c r="BR925" s="11" t="s">
        <v>927</v>
      </c>
      <c r="BS925" s="11" t="s">
        <v>1929</v>
      </c>
      <c r="BT925" s="12" t="s">
        <v>1846</v>
      </c>
      <c r="BU925" s="12" t="s">
        <v>1849</v>
      </c>
      <c r="BV925" s="12" t="s">
        <v>1850</v>
      </c>
      <c r="BW925" s="13"/>
    </row>
    <row r="926" spans="1:75" ht="62.4" x14ac:dyDescent="0.4">
      <c r="J926" s="3" t="s">
        <v>10</v>
      </c>
      <c r="K926" s="3" t="s">
        <v>1826</v>
      </c>
      <c r="L926" s="3" t="s">
        <v>0</v>
      </c>
      <c r="M926" s="3" t="s">
        <v>1851</v>
      </c>
      <c r="N926" s="3" t="s">
        <v>0</v>
      </c>
      <c r="O926" s="3" t="s">
        <v>1852</v>
      </c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1" t="s">
        <v>2557</v>
      </c>
      <c r="BN926" s="2" t="s">
        <v>1828</v>
      </c>
      <c r="BO926" s="11">
        <v>923</v>
      </c>
      <c r="BP926" s="11" t="s">
        <v>926</v>
      </c>
      <c r="BQ926" s="11" t="s">
        <v>927</v>
      </c>
      <c r="BR926" s="11" t="s">
        <v>927</v>
      </c>
      <c r="BS926" s="11" t="s">
        <v>1929</v>
      </c>
      <c r="BT926" s="12" t="s">
        <v>938</v>
      </c>
      <c r="BU926" s="12" t="s">
        <v>1853</v>
      </c>
      <c r="BV926" s="12" t="s">
        <v>2558</v>
      </c>
      <c r="BW926" s="13"/>
    </row>
    <row r="927" spans="1:75" ht="46.8" x14ac:dyDescent="0.4">
      <c r="J927" s="3" t="s">
        <v>8</v>
      </c>
      <c r="K927" s="3" t="s">
        <v>1854</v>
      </c>
      <c r="L927" s="3" t="s">
        <v>10</v>
      </c>
      <c r="M927" s="3" t="s">
        <v>1855</v>
      </c>
      <c r="N927" s="3" t="s">
        <v>0</v>
      </c>
      <c r="O927" s="3" t="s">
        <v>1856</v>
      </c>
      <c r="P927" s="3" t="s">
        <v>0</v>
      </c>
      <c r="Q927" s="3" t="s">
        <v>1857</v>
      </c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30"/>
      <c r="BN927" s="2" t="s">
        <v>1828</v>
      </c>
      <c r="BO927" s="11">
        <v>924</v>
      </c>
      <c r="BP927" s="11" t="s">
        <v>926</v>
      </c>
      <c r="BQ927" s="11" t="s">
        <v>927</v>
      </c>
      <c r="BR927" s="11" t="s">
        <v>927</v>
      </c>
      <c r="BS927" s="11" t="s">
        <v>1929</v>
      </c>
      <c r="BT927" s="12" t="s">
        <v>1858</v>
      </c>
      <c r="BU927" s="12" t="s">
        <v>1859</v>
      </c>
      <c r="BV927" s="12" t="s">
        <v>1860</v>
      </c>
      <c r="BW927" s="13"/>
    </row>
    <row r="928" spans="1:75" ht="46.8" x14ac:dyDescent="0.4">
      <c r="L928" s="3" t="s">
        <v>2</v>
      </c>
      <c r="M928" s="3" t="s">
        <v>1852</v>
      </c>
      <c r="N928" s="3" t="s">
        <v>0</v>
      </c>
      <c r="O928" s="3" t="s">
        <v>1861</v>
      </c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N928" s="2" t="s">
        <v>1828</v>
      </c>
      <c r="BO928" s="11">
        <v>925</v>
      </c>
      <c r="BP928" s="11" t="s">
        <v>926</v>
      </c>
      <c r="BQ928" s="11" t="s">
        <v>927</v>
      </c>
      <c r="BR928" s="11" t="s">
        <v>927</v>
      </c>
      <c r="BS928" s="11" t="s">
        <v>1929</v>
      </c>
      <c r="BT928" s="12" t="s">
        <v>51</v>
      </c>
      <c r="BU928" s="12" t="s">
        <v>1862</v>
      </c>
      <c r="BV928" s="12" t="s">
        <v>1863</v>
      </c>
      <c r="BW928" s="13"/>
    </row>
    <row r="929" spans="1:75" ht="46.8" x14ac:dyDescent="0.4">
      <c r="J929" s="3" t="s">
        <v>10</v>
      </c>
      <c r="K929" s="3" t="s">
        <v>1827</v>
      </c>
      <c r="L929" s="3" t="s">
        <v>0</v>
      </c>
      <c r="M929" s="3" t="s">
        <v>1864</v>
      </c>
      <c r="N929" s="3" t="s">
        <v>0</v>
      </c>
      <c r="O929" s="3" t="s">
        <v>1865</v>
      </c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N929" s="2" t="s">
        <v>1828</v>
      </c>
      <c r="BO929" s="11">
        <v>926</v>
      </c>
      <c r="BP929" s="11" t="s">
        <v>926</v>
      </c>
      <c r="BQ929" s="11" t="s">
        <v>927</v>
      </c>
      <c r="BR929" s="11" t="s">
        <v>927</v>
      </c>
      <c r="BS929" s="11" t="s">
        <v>1929</v>
      </c>
      <c r="BT929" s="12" t="s">
        <v>938</v>
      </c>
      <c r="BU929" s="12" t="s">
        <v>1866</v>
      </c>
      <c r="BV929" s="12" t="s">
        <v>1867</v>
      </c>
      <c r="BW929" s="13"/>
    </row>
    <row r="930" spans="1:75" ht="46.8" x14ac:dyDescent="0.4">
      <c r="J930" s="3" t="s">
        <v>8</v>
      </c>
      <c r="K930" s="3" t="s">
        <v>1868</v>
      </c>
      <c r="L930" s="3" t="s">
        <v>10</v>
      </c>
      <c r="M930" s="3" t="s">
        <v>1869</v>
      </c>
      <c r="N930" s="3" t="s">
        <v>0</v>
      </c>
      <c r="O930" s="3" t="s">
        <v>1856</v>
      </c>
      <c r="P930" s="3" t="s">
        <v>0</v>
      </c>
      <c r="Q930" s="3" t="s">
        <v>1857</v>
      </c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N930" s="2" t="s">
        <v>1828</v>
      </c>
      <c r="BO930" s="11">
        <v>927</v>
      </c>
      <c r="BP930" s="11" t="s">
        <v>926</v>
      </c>
      <c r="BQ930" s="11" t="s">
        <v>927</v>
      </c>
      <c r="BR930" s="11" t="s">
        <v>927</v>
      </c>
      <c r="BS930" s="11" t="s">
        <v>1929</v>
      </c>
      <c r="BT930" s="12" t="s">
        <v>1870</v>
      </c>
      <c r="BU930" s="12" t="s">
        <v>1859</v>
      </c>
      <c r="BV930" s="12" t="s">
        <v>1860</v>
      </c>
      <c r="BW930" s="13"/>
    </row>
    <row r="931" spans="1:75" ht="46.8" x14ac:dyDescent="0.4">
      <c r="L931" s="3" t="s">
        <v>2</v>
      </c>
      <c r="M931" s="3" t="s">
        <v>1864</v>
      </c>
      <c r="N931" s="3" t="s">
        <v>0</v>
      </c>
      <c r="O931" s="3" t="s">
        <v>1871</v>
      </c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N931" s="2" t="s">
        <v>1828</v>
      </c>
      <c r="BO931" s="11">
        <v>928</v>
      </c>
      <c r="BP931" s="11" t="s">
        <v>926</v>
      </c>
      <c r="BQ931" s="11" t="s">
        <v>927</v>
      </c>
      <c r="BR931" s="11" t="s">
        <v>927</v>
      </c>
      <c r="BS931" s="11" t="s">
        <v>1929</v>
      </c>
      <c r="BT931" s="12" t="s">
        <v>938</v>
      </c>
      <c r="BU931" s="12" t="s">
        <v>1872</v>
      </c>
      <c r="BV931" s="12" t="s">
        <v>1873</v>
      </c>
      <c r="BW931" s="13"/>
    </row>
    <row r="932" spans="1:75" ht="78" x14ac:dyDescent="0.4">
      <c r="H932" s="3" t="s">
        <v>280</v>
      </c>
      <c r="I932" s="3" t="s">
        <v>281</v>
      </c>
      <c r="J932" s="3" t="s">
        <v>256</v>
      </c>
      <c r="K932" s="3" t="s">
        <v>282</v>
      </c>
      <c r="L932" s="3" t="s">
        <v>256</v>
      </c>
      <c r="M932" s="3" t="s">
        <v>283</v>
      </c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N932" s="2" t="s">
        <v>1308</v>
      </c>
      <c r="BO932" s="11">
        <v>929</v>
      </c>
      <c r="BP932" s="11" t="s">
        <v>926</v>
      </c>
      <c r="BQ932" s="11" t="s">
        <v>927</v>
      </c>
      <c r="BR932" s="11" t="s">
        <v>927</v>
      </c>
      <c r="BS932" s="11" t="s">
        <v>1929</v>
      </c>
      <c r="BT932" s="12" t="s">
        <v>938</v>
      </c>
      <c r="BU932" s="12" t="s">
        <v>1381</v>
      </c>
      <c r="BV932" s="12" t="s">
        <v>1382</v>
      </c>
      <c r="BW932" s="13"/>
    </row>
    <row r="933" spans="1:75" ht="46.8" x14ac:dyDescent="0.4">
      <c r="J933" s="3" t="s">
        <v>265</v>
      </c>
      <c r="K933" s="3" t="s">
        <v>284</v>
      </c>
      <c r="L933" s="3" t="s">
        <v>256</v>
      </c>
      <c r="M933" s="3" t="s">
        <v>1974</v>
      </c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N933" s="2" t="s">
        <v>1308</v>
      </c>
      <c r="BO933" s="11">
        <v>930</v>
      </c>
      <c r="BP933" s="11" t="s">
        <v>926</v>
      </c>
      <c r="BQ933" s="11" t="s">
        <v>927</v>
      </c>
      <c r="BR933" s="11" t="s">
        <v>927</v>
      </c>
      <c r="BS933" s="11" t="s">
        <v>1929</v>
      </c>
      <c r="BT933" s="12" t="s">
        <v>938</v>
      </c>
      <c r="BU933" s="12" t="s">
        <v>1383</v>
      </c>
      <c r="BV933" s="12" t="s">
        <v>1975</v>
      </c>
      <c r="BW933" s="13"/>
    </row>
    <row r="934" spans="1:75" ht="46.8" x14ac:dyDescent="0.4">
      <c r="J934" s="3" t="s">
        <v>265</v>
      </c>
      <c r="K934" s="3" t="s">
        <v>285</v>
      </c>
      <c r="L934" s="3" t="s">
        <v>256</v>
      </c>
      <c r="M934" s="3" t="s">
        <v>1976</v>
      </c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N934" s="2" t="s">
        <v>1308</v>
      </c>
      <c r="BO934" s="11">
        <v>931</v>
      </c>
      <c r="BP934" s="11" t="s">
        <v>926</v>
      </c>
      <c r="BQ934" s="11" t="s">
        <v>927</v>
      </c>
      <c r="BR934" s="11" t="s">
        <v>927</v>
      </c>
      <c r="BS934" s="11" t="s">
        <v>1929</v>
      </c>
      <c r="BT934" s="12" t="s">
        <v>938</v>
      </c>
      <c r="BU934" s="12" t="s">
        <v>1384</v>
      </c>
      <c r="BV934" s="12" t="s">
        <v>1977</v>
      </c>
      <c r="BW934" s="13"/>
    </row>
    <row r="935" spans="1:75" ht="46.8" x14ac:dyDescent="0.4">
      <c r="J935" s="3" t="s">
        <v>265</v>
      </c>
      <c r="K935" s="3" t="s">
        <v>286</v>
      </c>
      <c r="L935" s="3" t="s">
        <v>256</v>
      </c>
      <c r="M935" s="3" t="s">
        <v>287</v>
      </c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N935" s="2" t="s">
        <v>1308</v>
      </c>
      <c r="BO935" s="11">
        <v>932</v>
      </c>
      <c r="BP935" s="11" t="s">
        <v>926</v>
      </c>
      <c r="BQ935" s="11" t="s">
        <v>927</v>
      </c>
      <c r="BR935" s="11" t="s">
        <v>927</v>
      </c>
      <c r="BS935" s="11" t="s">
        <v>1929</v>
      </c>
      <c r="BT935" s="12" t="s">
        <v>938</v>
      </c>
      <c r="BU935" s="12" t="s">
        <v>1385</v>
      </c>
      <c r="BV935" s="12" t="s">
        <v>1386</v>
      </c>
      <c r="BW935" s="13"/>
    </row>
    <row r="936" spans="1:75" ht="46.8" x14ac:dyDescent="0.4">
      <c r="J936" s="3" t="s">
        <v>265</v>
      </c>
      <c r="K936" s="3" t="s">
        <v>288</v>
      </c>
      <c r="L936" s="3" t="s">
        <v>256</v>
      </c>
      <c r="M936" s="3" t="s">
        <v>287</v>
      </c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N936" s="2" t="s">
        <v>1308</v>
      </c>
      <c r="BO936" s="11">
        <v>933</v>
      </c>
      <c r="BP936" s="11" t="s">
        <v>926</v>
      </c>
      <c r="BQ936" s="11" t="s">
        <v>927</v>
      </c>
      <c r="BR936" s="11" t="s">
        <v>927</v>
      </c>
      <c r="BS936" s="11" t="s">
        <v>1929</v>
      </c>
      <c r="BT936" s="12" t="s">
        <v>938</v>
      </c>
      <c r="BU936" s="12" t="s">
        <v>1384</v>
      </c>
      <c r="BV936" s="12" t="s">
        <v>1386</v>
      </c>
      <c r="BW936" s="13"/>
    </row>
    <row r="937" spans="1:75" ht="171.6" x14ac:dyDescent="0.4">
      <c r="A937" s="10" t="s">
        <v>74</v>
      </c>
      <c r="H937" s="3" t="s">
        <v>10</v>
      </c>
      <c r="I937" s="3" t="s">
        <v>60</v>
      </c>
      <c r="J937" s="3" t="s">
        <v>0</v>
      </c>
      <c r="K937" s="3" t="s">
        <v>76</v>
      </c>
      <c r="L937" s="3" t="s">
        <v>0</v>
      </c>
      <c r="M937" s="3" t="s">
        <v>75</v>
      </c>
      <c r="N937" s="3" t="s">
        <v>0</v>
      </c>
      <c r="O937" s="12" t="s">
        <v>77</v>
      </c>
      <c r="P937" s="3" t="s">
        <v>0</v>
      </c>
      <c r="Q937" s="34" t="s">
        <v>2094</v>
      </c>
      <c r="R937" s="12" t="s">
        <v>0</v>
      </c>
      <c r="S937" s="12" t="s">
        <v>78</v>
      </c>
      <c r="T937" s="3" t="s">
        <v>0</v>
      </c>
      <c r="U937" s="3" t="s">
        <v>79</v>
      </c>
      <c r="BL937" s="3" t="s">
        <v>2561</v>
      </c>
      <c r="BN937" s="2" t="s">
        <v>80</v>
      </c>
      <c r="BO937" s="11">
        <v>934</v>
      </c>
      <c r="BP937" s="11" t="s">
        <v>68</v>
      </c>
      <c r="BQ937" s="11" t="s">
        <v>69</v>
      </c>
      <c r="BR937" s="11" t="s">
        <v>69</v>
      </c>
      <c r="BS937" s="11" t="s">
        <v>1929</v>
      </c>
      <c r="BT937" s="12" t="s">
        <v>51</v>
      </c>
      <c r="BU937" s="12" t="s">
        <v>81</v>
      </c>
      <c r="BV937" s="12" t="s">
        <v>2562</v>
      </c>
      <c r="BW937" s="12" t="s">
        <v>2096</v>
      </c>
    </row>
    <row r="938" spans="1:75" ht="62.4" x14ac:dyDescent="0.4">
      <c r="J938" s="3" t="s">
        <v>2</v>
      </c>
      <c r="K938" s="3" t="s">
        <v>76</v>
      </c>
      <c r="L938" s="3" t="s">
        <v>0</v>
      </c>
      <c r="M938" s="3" t="s">
        <v>82</v>
      </c>
      <c r="BN938" s="2" t="s">
        <v>80</v>
      </c>
      <c r="BO938" s="11">
        <v>935</v>
      </c>
      <c r="BP938" s="11" t="s">
        <v>68</v>
      </c>
      <c r="BQ938" s="11" t="s">
        <v>69</v>
      </c>
      <c r="BR938" s="11" t="s">
        <v>69</v>
      </c>
      <c r="BS938" s="11" t="s">
        <v>1929</v>
      </c>
      <c r="BT938" s="12" t="s">
        <v>51</v>
      </c>
      <c r="BU938" s="12" t="s">
        <v>83</v>
      </c>
      <c r="BV938" s="12" t="s">
        <v>84</v>
      </c>
      <c r="BW938" s="12"/>
    </row>
    <row r="939" spans="1:75" ht="62.4" x14ac:dyDescent="0.4">
      <c r="B939" s="1"/>
      <c r="C939" s="1"/>
      <c r="D939" s="1"/>
      <c r="E939" s="1"/>
      <c r="F939" s="1"/>
      <c r="G939" s="1"/>
      <c r="H939" s="1"/>
      <c r="I939" s="1"/>
      <c r="J939" s="3" t="s">
        <v>2</v>
      </c>
      <c r="K939" s="3" t="s">
        <v>77</v>
      </c>
      <c r="L939" s="3" t="s">
        <v>0</v>
      </c>
      <c r="M939" s="3" t="s">
        <v>85</v>
      </c>
      <c r="BN939" s="2" t="s">
        <v>80</v>
      </c>
      <c r="BO939" s="11">
        <v>936</v>
      </c>
      <c r="BP939" s="11" t="s">
        <v>68</v>
      </c>
      <c r="BQ939" s="11" t="s">
        <v>69</v>
      </c>
      <c r="BR939" s="11" t="s">
        <v>69</v>
      </c>
      <c r="BS939" s="11" t="s">
        <v>1929</v>
      </c>
      <c r="BT939" s="12" t="s">
        <v>51</v>
      </c>
      <c r="BU939" s="12" t="s">
        <v>86</v>
      </c>
      <c r="BV939" s="12" t="s">
        <v>87</v>
      </c>
      <c r="BW939" s="12"/>
    </row>
    <row r="940" spans="1:75" ht="62.4" x14ac:dyDescent="0.4">
      <c r="B940" s="1"/>
      <c r="C940" s="1"/>
      <c r="D940" s="1"/>
      <c r="E940" s="1"/>
      <c r="F940" s="1"/>
      <c r="G940" s="1"/>
      <c r="H940" s="1"/>
      <c r="I940" s="1"/>
      <c r="J940" s="3" t="s">
        <v>2</v>
      </c>
      <c r="K940" s="34" t="s">
        <v>2094</v>
      </c>
      <c r="L940" s="3" t="s">
        <v>0</v>
      </c>
      <c r="M940" s="3" t="s">
        <v>625</v>
      </c>
      <c r="BN940" s="2" t="s">
        <v>80</v>
      </c>
      <c r="BO940" s="11">
        <v>937</v>
      </c>
      <c r="BP940" s="11" t="s">
        <v>68</v>
      </c>
      <c r="BQ940" s="11" t="s">
        <v>69</v>
      </c>
      <c r="BR940" s="11" t="s">
        <v>69</v>
      </c>
      <c r="BS940" s="11" t="s">
        <v>1929</v>
      </c>
      <c r="BT940" s="12" t="s">
        <v>51</v>
      </c>
      <c r="BU940" s="12" t="s">
        <v>2095</v>
      </c>
      <c r="BV940" s="12" t="s">
        <v>1418</v>
      </c>
      <c r="BW940" s="12" t="s">
        <v>1419</v>
      </c>
    </row>
    <row r="941" spans="1:75" ht="218.4" x14ac:dyDescent="0.4">
      <c r="H941" s="3" t="s">
        <v>8</v>
      </c>
      <c r="I941" s="3" t="s">
        <v>153</v>
      </c>
      <c r="J941" s="3" t="s">
        <v>10</v>
      </c>
      <c r="K941" s="3" t="s">
        <v>78</v>
      </c>
      <c r="L941" s="3" t="s">
        <v>0</v>
      </c>
      <c r="M941" s="3" t="s">
        <v>155</v>
      </c>
      <c r="N941" s="3" t="s">
        <v>0</v>
      </c>
      <c r="O941" s="3" t="s">
        <v>150</v>
      </c>
      <c r="BL941" s="3" t="s">
        <v>88</v>
      </c>
      <c r="BN941" s="2" t="s">
        <v>80</v>
      </c>
      <c r="BO941" s="11">
        <v>938</v>
      </c>
      <c r="BP941" s="11" t="s">
        <v>68</v>
      </c>
      <c r="BQ941" s="11" t="s">
        <v>69</v>
      </c>
      <c r="BR941" s="11" t="s">
        <v>69</v>
      </c>
      <c r="BS941" s="11" t="s">
        <v>1929</v>
      </c>
      <c r="BT941" s="12" t="s">
        <v>152</v>
      </c>
      <c r="BU941" s="12" t="s">
        <v>89</v>
      </c>
      <c r="BV941" s="12" t="s">
        <v>151</v>
      </c>
      <c r="BW941" s="12" t="s">
        <v>2097</v>
      </c>
    </row>
    <row r="942" spans="1:75" ht="62.4" x14ac:dyDescent="0.4">
      <c r="H942" s="3" t="s">
        <v>8</v>
      </c>
      <c r="I942" s="3" t="s">
        <v>90</v>
      </c>
      <c r="J942" s="3" t="s">
        <v>10</v>
      </c>
      <c r="K942" s="3" t="s">
        <v>78</v>
      </c>
      <c r="L942" s="3" t="s">
        <v>0</v>
      </c>
      <c r="M942" s="3" t="s">
        <v>155</v>
      </c>
      <c r="N942" s="3" t="s">
        <v>0</v>
      </c>
      <c r="O942" s="32" t="s">
        <v>91</v>
      </c>
      <c r="BL942" s="3" t="s">
        <v>92</v>
      </c>
      <c r="BN942" s="2" t="s">
        <v>80</v>
      </c>
      <c r="BO942" s="11">
        <v>939</v>
      </c>
      <c r="BP942" s="11" t="s">
        <v>68</v>
      </c>
      <c r="BQ942" s="11" t="s">
        <v>69</v>
      </c>
      <c r="BR942" s="11" t="s">
        <v>69</v>
      </c>
      <c r="BS942" s="11" t="s">
        <v>1929</v>
      </c>
      <c r="BT942" s="12" t="s">
        <v>93</v>
      </c>
      <c r="BU942" s="12" t="s">
        <v>89</v>
      </c>
      <c r="BV942" s="12" t="s">
        <v>154</v>
      </c>
      <c r="BW942" s="12" t="s">
        <v>94</v>
      </c>
    </row>
    <row r="943" spans="1:75" ht="62.4" x14ac:dyDescent="0.4">
      <c r="H943" s="3" t="s">
        <v>8</v>
      </c>
      <c r="I943" s="3" t="s">
        <v>95</v>
      </c>
      <c r="J943" s="3" t="s">
        <v>10</v>
      </c>
      <c r="K943" s="3" t="s">
        <v>78</v>
      </c>
      <c r="L943" s="3" t="s">
        <v>0</v>
      </c>
      <c r="M943" s="3" t="s">
        <v>155</v>
      </c>
      <c r="N943" s="3" t="s">
        <v>0</v>
      </c>
      <c r="O943" s="32" t="s">
        <v>2178</v>
      </c>
      <c r="BL943" s="3" t="s">
        <v>96</v>
      </c>
      <c r="BN943" s="2" t="s">
        <v>80</v>
      </c>
      <c r="BO943" s="11">
        <v>940</v>
      </c>
      <c r="BP943" s="11" t="s">
        <v>68</v>
      </c>
      <c r="BQ943" s="11" t="s">
        <v>69</v>
      </c>
      <c r="BR943" s="11" t="s">
        <v>69</v>
      </c>
      <c r="BS943" s="11" t="s">
        <v>1929</v>
      </c>
      <c r="BT943" s="12" t="s">
        <v>97</v>
      </c>
      <c r="BU943" s="12" t="s">
        <v>89</v>
      </c>
      <c r="BV943" s="12" t="s">
        <v>2179</v>
      </c>
      <c r="BW943" s="12"/>
    </row>
    <row r="944" spans="1:75" ht="62.4" x14ac:dyDescent="0.4">
      <c r="H944" s="3" t="s">
        <v>8</v>
      </c>
      <c r="I944" s="3" t="s">
        <v>98</v>
      </c>
      <c r="J944" s="3" t="s">
        <v>10</v>
      </c>
      <c r="K944" s="3" t="s">
        <v>78</v>
      </c>
      <c r="L944" s="3" t="s">
        <v>0</v>
      </c>
      <c r="M944" s="3" t="s">
        <v>155</v>
      </c>
      <c r="N944" s="3" t="s">
        <v>0</v>
      </c>
      <c r="O944" s="32" t="s">
        <v>99</v>
      </c>
      <c r="BL944" s="3" t="s">
        <v>100</v>
      </c>
      <c r="BN944" s="2" t="s">
        <v>80</v>
      </c>
      <c r="BO944" s="11">
        <v>941</v>
      </c>
      <c r="BP944" s="11" t="s">
        <v>68</v>
      </c>
      <c r="BQ944" s="11" t="s">
        <v>69</v>
      </c>
      <c r="BR944" s="11" t="s">
        <v>69</v>
      </c>
      <c r="BS944" s="11" t="s">
        <v>1929</v>
      </c>
      <c r="BT944" s="12" t="s">
        <v>101</v>
      </c>
      <c r="BU944" s="12" t="s">
        <v>89</v>
      </c>
      <c r="BV944" s="12" t="s">
        <v>156</v>
      </c>
      <c r="BW944" s="12" t="s">
        <v>102</v>
      </c>
    </row>
    <row r="945" spans="8:75" ht="249.6" x14ac:dyDescent="0.4">
      <c r="J945" s="3" t="s">
        <v>2</v>
      </c>
      <c r="K945" s="3" t="s">
        <v>103</v>
      </c>
      <c r="L945" s="3" t="s">
        <v>0</v>
      </c>
      <c r="M945" s="3" t="s">
        <v>104</v>
      </c>
      <c r="N945" s="3" t="s">
        <v>0</v>
      </c>
      <c r="O945" s="3" t="s">
        <v>157</v>
      </c>
      <c r="BL945" s="3" t="s">
        <v>2098</v>
      </c>
      <c r="BN945" s="2" t="s">
        <v>80</v>
      </c>
      <c r="BO945" s="11">
        <v>942</v>
      </c>
      <c r="BP945" s="11" t="s">
        <v>68</v>
      </c>
      <c r="BQ945" s="11" t="s">
        <v>69</v>
      </c>
      <c r="BR945" s="11" t="s">
        <v>69</v>
      </c>
      <c r="BS945" s="11" t="s">
        <v>1929</v>
      </c>
      <c r="BT945" s="12" t="s">
        <v>51</v>
      </c>
      <c r="BU945" s="12" t="s">
        <v>105</v>
      </c>
      <c r="BV945" s="12" t="s">
        <v>2099</v>
      </c>
      <c r="BW945" s="12" t="s">
        <v>2100</v>
      </c>
    </row>
    <row r="946" spans="8:75" ht="62.4" x14ac:dyDescent="0.4">
      <c r="H946" s="3" t="s">
        <v>8</v>
      </c>
      <c r="I946" s="3" t="s">
        <v>1444</v>
      </c>
      <c r="J946" s="3" t="s">
        <v>10</v>
      </c>
      <c r="K946" s="3" t="s">
        <v>79</v>
      </c>
      <c r="L946" s="3" t="s">
        <v>0</v>
      </c>
      <c r="M946" s="3" t="s">
        <v>1445</v>
      </c>
      <c r="BN946" s="2" t="s">
        <v>80</v>
      </c>
      <c r="BO946" s="11">
        <v>943</v>
      </c>
      <c r="BP946" s="11" t="s">
        <v>68</v>
      </c>
      <c r="BQ946" s="11" t="s">
        <v>69</v>
      </c>
      <c r="BR946" s="11" t="s">
        <v>69</v>
      </c>
      <c r="BS946" s="11" t="s">
        <v>1929</v>
      </c>
      <c r="BT946" s="12" t="s">
        <v>1446</v>
      </c>
      <c r="BU946" s="12" t="s">
        <v>108</v>
      </c>
      <c r="BV946" s="12" t="s">
        <v>1447</v>
      </c>
      <c r="BW946" s="12"/>
    </row>
    <row r="947" spans="8:75" ht="109.2" x14ac:dyDescent="0.4">
      <c r="H947" s="3" t="s">
        <v>8</v>
      </c>
      <c r="I947" s="3" t="s">
        <v>106</v>
      </c>
      <c r="J947" s="3" t="s">
        <v>10</v>
      </c>
      <c r="K947" s="3" t="s">
        <v>79</v>
      </c>
      <c r="L947" s="3" t="s">
        <v>0</v>
      </c>
      <c r="M947" s="3" t="s">
        <v>159</v>
      </c>
      <c r="R947" s="1"/>
      <c r="S947" s="1"/>
      <c r="BN947" s="2" t="s">
        <v>80</v>
      </c>
      <c r="BO947" s="11">
        <v>944</v>
      </c>
      <c r="BP947" s="11" t="s">
        <v>68</v>
      </c>
      <c r="BQ947" s="11" t="s">
        <v>69</v>
      </c>
      <c r="BR947" s="11" t="s">
        <v>69</v>
      </c>
      <c r="BS947" s="11" t="s">
        <v>1929</v>
      </c>
      <c r="BT947" s="12" t="s">
        <v>107</v>
      </c>
      <c r="BU947" s="12" t="s">
        <v>108</v>
      </c>
      <c r="BV947" s="12" t="s">
        <v>158</v>
      </c>
      <c r="BW947" s="12"/>
    </row>
    <row r="948" spans="8:75" ht="78" x14ac:dyDescent="0.4">
      <c r="J948" s="3" t="s">
        <v>8</v>
      </c>
      <c r="K948" s="3" t="s">
        <v>109</v>
      </c>
      <c r="L948" s="3" t="s">
        <v>2</v>
      </c>
      <c r="M948" s="3" t="s">
        <v>110</v>
      </c>
      <c r="N948" s="3" t="s">
        <v>0</v>
      </c>
      <c r="O948" s="3" t="s">
        <v>111</v>
      </c>
      <c r="R948" s="1"/>
      <c r="S948" s="1"/>
      <c r="BN948" s="2" t="s">
        <v>80</v>
      </c>
      <c r="BO948" s="11">
        <v>945</v>
      </c>
      <c r="BP948" s="11" t="s">
        <v>68</v>
      </c>
      <c r="BQ948" s="11" t="s">
        <v>69</v>
      </c>
      <c r="BR948" s="11" t="s">
        <v>69</v>
      </c>
      <c r="BS948" s="11" t="s">
        <v>1929</v>
      </c>
      <c r="BT948" s="12" t="s">
        <v>112</v>
      </c>
      <c r="BU948" s="12" t="s">
        <v>113</v>
      </c>
      <c r="BV948" s="12" t="s">
        <v>114</v>
      </c>
      <c r="BW948" s="12"/>
    </row>
    <row r="949" spans="8:75" ht="93.6" x14ac:dyDescent="0.4">
      <c r="J949" s="3" t="s">
        <v>8</v>
      </c>
      <c r="K949" s="3" t="s">
        <v>115</v>
      </c>
      <c r="L949" s="3" t="s">
        <v>2</v>
      </c>
      <c r="M949" s="3" t="s">
        <v>116</v>
      </c>
      <c r="N949" s="3" t="s">
        <v>0</v>
      </c>
      <c r="O949" s="3" t="s">
        <v>117</v>
      </c>
      <c r="P949" s="3" t="s">
        <v>0</v>
      </c>
      <c r="Q949" s="3" t="s">
        <v>118</v>
      </c>
      <c r="R949" s="1"/>
      <c r="S949" s="1"/>
      <c r="BN949" s="2" t="s">
        <v>80</v>
      </c>
      <c r="BO949" s="11">
        <v>946</v>
      </c>
      <c r="BP949" s="11" t="s">
        <v>68</v>
      </c>
      <c r="BQ949" s="11" t="s">
        <v>69</v>
      </c>
      <c r="BR949" s="11" t="s">
        <v>69</v>
      </c>
      <c r="BS949" s="11" t="s">
        <v>1929</v>
      </c>
      <c r="BT949" s="12" t="s">
        <v>119</v>
      </c>
      <c r="BU949" s="12" t="s">
        <v>113</v>
      </c>
      <c r="BV949" s="12" t="s">
        <v>120</v>
      </c>
      <c r="BW949" s="12"/>
    </row>
    <row r="950" spans="8:75" ht="93.6" x14ac:dyDescent="0.4">
      <c r="N950" s="3" t="s">
        <v>2</v>
      </c>
      <c r="O950" s="3" t="s">
        <v>118</v>
      </c>
      <c r="P950" s="3" t="s">
        <v>0</v>
      </c>
      <c r="Q950" s="3" t="s">
        <v>121</v>
      </c>
      <c r="R950" s="1"/>
      <c r="S950" s="1"/>
      <c r="BN950" s="2" t="s">
        <v>80</v>
      </c>
      <c r="BO950" s="11">
        <v>947</v>
      </c>
      <c r="BP950" s="11" t="s">
        <v>68</v>
      </c>
      <c r="BQ950" s="11" t="s">
        <v>69</v>
      </c>
      <c r="BR950" s="11" t="s">
        <v>69</v>
      </c>
      <c r="BS950" s="11" t="s">
        <v>1929</v>
      </c>
      <c r="BT950" s="12" t="s">
        <v>119</v>
      </c>
      <c r="BU950" s="12" t="s">
        <v>122</v>
      </c>
      <c r="BV950" s="12" t="s">
        <v>123</v>
      </c>
      <c r="BW950" s="12"/>
    </row>
    <row r="951" spans="8:75" ht="109.2" x14ac:dyDescent="0.4">
      <c r="H951" s="3" t="s">
        <v>8</v>
      </c>
      <c r="I951" s="3" t="s">
        <v>124</v>
      </c>
      <c r="J951" s="3" t="s">
        <v>10</v>
      </c>
      <c r="K951" s="3" t="s">
        <v>79</v>
      </c>
      <c r="L951" s="3" t="s">
        <v>0</v>
      </c>
      <c r="M951" s="35" t="s">
        <v>2101</v>
      </c>
      <c r="R951" s="1"/>
      <c r="S951" s="1"/>
      <c r="BN951" s="2" t="s">
        <v>80</v>
      </c>
      <c r="BO951" s="11">
        <v>948</v>
      </c>
      <c r="BP951" s="11" t="s">
        <v>68</v>
      </c>
      <c r="BQ951" s="11" t="s">
        <v>69</v>
      </c>
      <c r="BR951" s="11" t="s">
        <v>69</v>
      </c>
      <c r="BS951" s="11" t="s">
        <v>1929</v>
      </c>
      <c r="BT951" s="12" t="s">
        <v>125</v>
      </c>
      <c r="BU951" s="12" t="s">
        <v>108</v>
      </c>
      <c r="BV951" s="12" t="s">
        <v>160</v>
      </c>
      <c r="BW951" s="12"/>
    </row>
    <row r="952" spans="8:75" ht="78" x14ac:dyDescent="0.4">
      <c r="J952" s="3" t="s">
        <v>8</v>
      </c>
      <c r="K952" s="3" t="s">
        <v>126</v>
      </c>
      <c r="L952" s="3" t="s">
        <v>2</v>
      </c>
      <c r="M952" s="3" t="s">
        <v>110</v>
      </c>
      <c r="N952" s="3" t="s">
        <v>0</v>
      </c>
      <c r="O952" s="3" t="s">
        <v>127</v>
      </c>
      <c r="BN952" s="2" t="s">
        <v>80</v>
      </c>
      <c r="BO952" s="11">
        <v>949</v>
      </c>
      <c r="BP952" s="11" t="s">
        <v>68</v>
      </c>
      <c r="BQ952" s="11" t="s">
        <v>69</v>
      </c>
      <c r="BR952" s="11" t="s">
        <v>69</v>
      </c>
      <c r="BS952" s="11" t="s">
        <v>1929</v>
      </c>
      <c r="BT952" s="12" t="s">
        <v>128</v>
      </c>
      <c r="BU952" s="12" t="s">
        <v>113</v>
      </c>
      <c r="BV952" s="12" t="s">
        <v>129</v>
      </c>
      <c r="BW952" s="12"/>
    </row>
    <row r="953" spans="8:75" ht="93.6" x14ac:dyDescent="0.4">
      <c r="J953" s="3" t="s">
        <v>8</v>
      </c>
      <c r="K953" s="3" t="s">
        <v>130</v>
      </c>
      <c r="L953" s="3" t="s">
        <v>2</v>
      </c>
      <c r="M953" s="3" t="s">
        <v>116</v>
      </c>
      <c r="N953" s="3" t="s">
        <v>0</v>
      </c>
      <c r="O953" s="3" t="s">
        <v>131</v>
      </c>
      <c r="P953" s="3" t="s">
        <v>0</v>
      </c>
      <c r="Q953" s="3" t="s">
        <v>118</v>
      </c>
      <c r="BN953" s="2" t="s">
        <v>80</v>
      </c>
      <c r="BO953" s="11">
        <v>950</v>
      </c>
      <c r="BP953" s="11" t="s">
        <v>68</v>
      </c>
      <c r="BQ953" s="11" t="s">
        <v>69</v>
      </c>
      <c r="BR953" s="11" t="s">
        <v>69</v>
      </c>
      <c r="BS953" s="11" t="s">
        <v>1929</v>
      </c>
      <c r="BT953" s="12" t="s">
        <v>132</v>
      </c>
      <c r="BU953" s="12" t="s">
        <v>113</v>
      </c>
      <c r="BV953" s="12" t="s">
        <v>133</v>
      </c>
      <c r="BW953" s="12"/>
    </row>
    <row r="954" spans="8:75" ht="93.6" x14ac:dyDescent="0.4">
      <c r="N954" s="3" t="s">
        <v>2</v>
      </c>
      <c r="O954" s="3" t="s">
        <v>118</v>
      </c>
      <c r="P954" s="3" t="s">
        <v>0</v>
      </c>
      <c r="Q954" s="3" t="s">
        <v>121</v>
      </c>
      <c r="BN954" s="2" t="s">
        <v>80</v>
      </c>
      <c r="BO954" s="11">
        <v>951</v>
      </c>
      <c r="BP954" s="11" t="s">
        <v>68</v>
      </c>
      <c r="BQ954" s="11" t="s">
        <v>69</v>
      </c>
      <c r="BR954" s="11" t="s">
        <v>69</v>
      </c>
      <c r="BS954" s="11" t="s">
        <v>1929</v>
      </c>
      <c r="BT954" s="12" t="s">
        <v>132</v>
      </c>
      <c r="BU954" s="12" t="s">
        <v>122</v>
      </c>
      <c r="BV954" s="12" t="s">
        <v>123</v>
      </c>
      <c r="BW954" s="12"/>
    </row>
    <row r="955" spans="8:75" ht="62.4" x14ac:dyDescent="0.4">
      <c r="H955" s="3" t="s">
        <v>8</v>
      </c>
      <c r="I955" s="3" t="s">
        <v>2102</v>
      </c>
      <c r="J955" s="3" t="s">
        <v>10</v>
      </c>
      <c r="K955" s="3" t="s">
        <v>79</v>
      </c>
      <c r="L955" s="3" t="s">
        <v>0</v>
      </c>
      <c r="M955" s="3" t="s">
        <v>2103</v>
      </c>
      <c r="BN955" s="2" t="s">
        <v>80</v>
      </c>
      <c r="BO955" s="11">
        <v>952</v>
      </c>
      <c r="BP955" s="11" t="s">
        <v>68</v>
      </c>
      <c r="BQ955" s="11" t="s">
        <v>69</v>
      </c>
      <c r="BR955" s="11" t="s">
        <v>69</v>
      </c>
      <c r="BS955" s="11" t="s">
        <v>1929</v>
      </c>
      <c r="BT955" s="12" t="s">
        <v>2105</v>
      </c>
      <c r="BU955" s="12" t="s">
        <v>108</v>
      </c>
      <c r="BV955" s="3" t="s">
        <v>2106</v>
      </c>
      <c r="BW955" s="12"/>
    </row>
    <row r="956" spans="8:75" ht="78" x14ac:dyDescent="0.4">
      <c r="L956" s="3" t="s">
        <v>2</v>
      </c>
      <c r="M956" s="3" t="s">
        <v>116</v>
      </c>
      <c r="N956" s="3" t="s">
        <v>0</v>
      </c>
      <c r="O956" s="3" t="s">
        <v>2104</v>
      </c>
      <c r="BN956" s="2" t="s">
        <v>80</v>
      </c>
      <c r="BO956" s="11">
        <v>953</v>
      </c>
      <c r="BP956" s="11" t="s">
        <v>68</v>
      </c>
      <c r="BQ956" s="11" t="s">
        <v>69</v>
      </c>
      <c r="BR956" s="11" t="s">
        <v>69</v>
      </c>
      <c r="BS956" s="11" t="s">
        <v>1929</v>
      </c>
      <c r="BT956" s="12" t="s">
        <v>2105</v>
      </c>
      <c r="BU956" s="12" t="s">
        <v>113</v>
      </c>
      <c r="BV956" s="12" t="s">
        <v>2107</v>
      </c>
      <c r="BW956" s="12"/>
    </row>
    <row r="957" spans="8:75" ht="62.4" x14ac:dyDescent="0.4">
      <c r="H957" s="3" t="s">
        <v>8</v>
      </c>
      <c r="I957" s="3" t="s">
        <v>134</v>
      </c>
      <c r="J957" s="3" t="s">
        <v>10</v>
      </c>
      <c r="K957" s="3" t="s">
        <v>79</v>
      </c>
      <c r="L957" s="3" t="s">
        <v>0</v>
      </c>
      <c r="M957" s="3" t="s">
        <v>135</v>
      </c>
      <c r="BL957" s="3" t="s">
        <v>136</v>
      </c>
      <c r="BN957" s="2" t="s">
        <v>80</v>
      </c>
      <c r="BO957" s="11">
        <v>954</v>
      </c>
      <c r="BP957" s="11" t="s">
        <v>68</v>
      </c>
      <c r="BQ957" s="11" t="s">
        <v>69</v>
      </c>
      <c r="BR957" s="11" t="s">
        <v>69</v>
      </c>
      <c r="BS957" s="11" t="s">
        <v>1929</v>
      </c>
      <c r="BT957" s="12" t="s">
        <v>137</v>
      </c>
      <c r="BU957" s="12" t="s">
        <v>108</v>
      </c>
      <c r="BV957" s="12" t="s">
        <v>138</v>
      </c>
      <c r="BW957" s="12" t="s">
        <v>94</v>
      </c>
    </row>
    <row r="958" spans="8:75" ht="78" x14ac:dyDescent="0.4">
      <c r="H958" s="3" t="s">
        <v>8</v>
      </c>
      <c r="I958" s="3" t="s">
        <v>139</v>
      </c>
      <c r="J958" s="3" t="s">
        <v>10</v>
      </c>
      <c r="K958" s="3" t="s">
        <v>79</v>
      </c>
      <c r="L958" s="3" t="s">
        <v>0</v>
      </c>
      <c r="M958" s="3" t="s">
        <v>140</v>
      </c>
      <c r="BN958" s="2" t="s">
        <v>80</v>
      </c>
      <c r="BO958" s="11">
        <v>955</v>
      </c>
      <c r="BP958" s="11" t="s">
        <v>68</v>
      </c>
      <c r="BQ958" s="11" t="s">
        <v>69</v>
      </c>
      <c r="BR958" s="11" t="s">
        <v>69</v>
      </c>
      <c r="BS958" s="11" t="s">
        <v>1929</v>
      </c>
      <c r="BT958" s="12" t="s">
        <v>141</v>
      </c>
      <c r="BU958" s="12" t="s">
        <v>108</v>
      </c>
      <c r="BV958" s="12" t="s">
        <v>142</v>
      </c>
      <c r="BW958" s="12"/>
    </row>
    <row r="959" spans="8:75" ht="78" x14ac:dyDescent="0.4">
      <c r="H959" s="3" t="s">
        <v>8</v>
      </c>
      <c r="I959" s="3" t="s">
        <v>143</v>
      </c>
      <c r="J959" s="3" t="s">
        <v>10</v>
      </c>
      <c r="K959" s="3" t="s">
        <v>79</v>
      </c>
      <c r="L959" s="3" t="s">
        <v>0</v>
      </c>
      <c r="M959" s="3" t="s">
        <v>144</v>
      </c>
      <c r="BL959" s="3" t="s">
        <v>145</v>
      </c>
      <c r="BN959" s="2" t="s">
        <v>80</v>
      </c>
      <c r="BO959" s="11">
        <v>956</v>
      </c>
      <c r="BP959" s="11" t="s">
        <v>68</v>
      </c>
      <c r="BQ959" s="11" t="s">
        <v>69</v>
      </c>
      <c r="BR959" s="11" t="s">
        <v>69</v>
      </c>
      <c r="BS959" s="11" t="s">
        <v>1929</v>
      </c>
      <c r="BT959" s="12" t="s">
        <v>146</v>
      </c>
      <c r="BU959" s="12" t="s">
        <v>108</v>
      </c>
      <c r="BV959" s="12" t="s">
        <v>147</v>
      </c>
      <c r="BW959" s="12"/>
    </row>
    <row r="960" spans="8:75" ht="78" x14ac:dyDescent="0.4">
      <c r="L960" s="3" t="s">
        <v>2</v>
      </c>
      <c r="M960" s="3" t="s">
        <v>148</v>
      </c>
      <c r="N960" s="3" t="s">
        <v>0</v>
      </c>
      <c r="O960" s="3" t="s">
        <v>2563</v>
      </c>
      <c r="BN960" s="2" t="s">
        <v>80</v>
      </c>
      <c r="BO960" s="11">
        <v>957</v>
      </c>
      <c r="BP960" s="11" t="s">
        <v>68</v>
      </c>
      <c r="BQ960" s="11" t="s">
        <v>69</v>
      </c>
      <c r="BR960" s="11" t="s">
        <v>69</v>
      </c>
      <c r="BS960" s="11" t="s">
        <v>1929</v>
      </c>
      <c r="BT960" s="12" t="s">
        <v>146</v>
      </c>
      <c r="BU960" s="12" t="s">
        <v>149</v>
      </c>
      <c r="BV960" s="12" t="s">
        <v>2564</v>
      </c>
      <c r="BW960" s="12"/>
    </row>
    <row r="961" spans="1:75" ht="109.2" x14ac:dyDescent="0.4">
      <c r="A961" s="10" t="s">
        <v>289</v>
      </c>
      <c r="F961" s="3" t="s">
        <v>10</v>
      </c>
      <c r="G961" s="3" t="s">
        <v>1330</v>
      </c>
      <c r="H961" s="3" t="s">
        <v>0</v>
      </c>
      <c r="I961" s="3" t="s">
        <v>1331</v>
      </c>
      <c r="J961" s="3" t="s">
        <v>0</v>
      </c>
      <c r="K961" s="3" t="s">
        <v>1332</v>
      </c>
      <c r="L961" s="3" t="s">
        <v>0</v>
      </c>
      <c r="M961" s="3" t="s">
        <v>1517</v>
      </c>
      <c r="N961" s="3" t="s">
        <v>0</v>
      </c>
      <c r="O961" s="3" t="s">
        <v>1333</v>
      </c>
      <c r="P961" s="3" t="s">
        <v>0</v>
      </c>
      <c r="Q961" s="3" t="s">
        <v>1334</v>
      </c>
      <c r="BL961" s="3" t="s">
        <v>1335</v>
      </c>
      <c r="BN961" s="2" t="s">
        <v>1518</v>
      </c>
      <c r="BO961" s="11">
        <v>958</v>
      </c>
      <c r="BP961" s="11" t="s">
        <v>68</v>
      </c>
      <c r="BQ961" s="11" t="s">
        <v>69</v>
      </c>
      <c r="BR961" s="11" t="s">
        <v>69</v>
      </c>
      <c r="BS961" s="11" t="s">
        <v>1928</v>
      </c>
      <c r="BT961" s="12" t="s">
        <v>51</v>
      </c>
      <c r="BU961" s="12" t="s">
        <v>1519</v>
      </c>
      <c r="BV961" s="12" t="s">
        <v>1707</v>
      </c>
      <c r="BW961" s="12"/>
    </row>
    <row r="962" spans="1:75" ht="46.8" x14ac:dyDescent="0.4">
      <c r="H962" s="3" t="s">
        <v>2</v>
      </c>
      <c r="I962" s="3" t="s">
        <v>1332</v>
      </c>
      <c r="J962" s="3" t="s">
        <v>0</v>
      </c>
      <c r="K962" s="3" t="s">
        <v>1336</v>
      </c>
      <c r="L962" s="3" t="s">
        <v>0</v>
      </c>
      <c r="M962" s="3" t="s">
        <v>1337</v>
      </c>
      <c r="N962" s="3" t="s">
        <v>0</v>
      </c>
      <c r="O962" s="3" t="s">
        <v>1338</v>
      </c>
      <c r="P962" s="3" t="s">
        <v>0</v>
      </c>
      <c r="Q962" s="3" t="s">
        <v>1339</v>
      </c>
      <c r="R962" s="3" t="s">
        <v>0</v>
      </c>
      <c r="S962" s="3" t="s">
        <v>1340</v>
      </c>
      <c r="T962" s="3" t="s">
        <v>0</v>
      </c>
      <c r="U962" s="3" t="s">
        <v>1341</v>
      </c>
      <c r="V962" s="3" t="s">
        <v>0</v>
      </c>
      <c r="W962" s="3" t="s">
        <v>1342</v>
      </c>
      <c r="X962" s="3" t="s">
        <v>0</v>
      </c>
      <c r="Y962" s="3" t="s">
        <v>1343</v>
      </c>
      <c r="Z962" s="3" t="s">
        <v>0</v>
      </c>
      <c r="AA962" s="3" t="s">
        <v>1344</v>
      </c>
      <c r="AB962" s="3" t="s">
        <v>0</v>
      </c>
      <c r="AC962" s="3" t="s">
        <v>1345</v>
      </c>
      <c r="AD962" s="3" t="s">
        <v>0</v>
      </c>
      <c r="AE962" s="3" t="s">
        <v>1346</v>
      </c>
      <c r="AF962" s="3" t="s">
        <v>0</v>
      </c>
      <c r="AG962" s="3" t="s">
        <v>1347</v>
      </c>
      <c r="BN962" s="2" t="s">
        <v>1518</v>
      </c>
      <c r="BO962" s="11">
        <v>959</v>
      </c>
      <c r="BP962" s="11" t="s">
        <v>68</v>
      </c>
      <c r="BQ962" s="11" t="s">
        <v>69</v>
      </c>
      <c r="BR962" s="11" t="s">
        <v>69</v>
      </c>
      <c r="BS962" s="11" t="s">
        <v>1929</v>
      </c>
      <c r="BT962" s="12" t="s">
        <v>51</v>
      </c>
      <c r="BU962" s="12" t="s">
        <v>1520</v>
      </c>
      <c r="BV962" s="12" t="s">
        <v>1521</v>
      </c>
      <c r="BW962" s="12"/>
    </row>
    <row r="963" spans="1:75" ht="46.8" x14ac:dyDescent="0.4">
      <c r="J963" s="3" t="s">
        <v>2</v>
      </c>
      <c r="K963" s="3" t="s">
        <v>1337</v>
      </c>
      <c r="L963" s="3" t="s">
        <v>0</v>
      </c>
      <c r="M963" s="3" t="s">
        <v>1348</v>
      </c>
      <c r="BN963" s="2" t="s">
        <v>1518</v>
      </c>
      <c r="BO963" s="11">
        <v>960</v>
      </c>
      <c r="BP963" s="11" t="s">
        <v>68</v>
      </c>
      <c r="BQ963" s="11" t="s">
        <v>69</v>
      </c>
      <c r="BR963" s="11" t="s">
        <v>69</v>
      </c>
      <c r="BS963" s="11" t="s">
        <v>1929</v>
      </c>
      <c r="BT963" s="12" t="s">
        <v>51</v>
      </c>
      <c r="BU963" s="12" t="s">
        <v>1522</v>
      </c>
      <c r="BV963" s="12" t="s">
        <v>1523</v>
      </c>
      <c r="BW963" s="12"/>
    </row>
    <row r="964" spans="1:75" ht="46.8" x14ac:dyDescent="0.4">
      <c r="J964" s="3" t="s">
        <v>2</v>
      </c>
      <c r="K964" s="3" t="s">
        <v>1338</v>
      </c>
      <c r="L964" s="3" t="s">
        <v>0</v>
      </c>
      <c r="M964" s="3" t="s">
        <v>1348</v>
      </c>
      <c r="BN964" s="2" t="s">
        <v>1518</v>
      </c>
      <c r="BO964" s="11">
        <v>961</v>
      </c>
      <c r="BP964" s="11" t="s">
        <v>68</v>
      </c>
      <c r="BQ964" s="11" t="s">
        <v>69</v>
      </c>
      <c r="BR964" s="11" t="s">
        <v>69</v>
      </c>
      <c r="BS964" s="11" t="s">
        <v>1929</v>
      </c>
      <c r="BT964" s="12" t="s">
        <v>51</v>
      </c>
      <c r="BU964" s="12" t="s">
        <v>1524</v>
      </c>
      <c r="BV964" s="12" t="s">
        <v>1523</v>
      </c>
      <c r="BW964" s="12"/>
    </row>
    <row r="965" spans="1:75" ht="46.8" x14ac:dyDescent="0.4">
      <c r="J965" s="3" t="s">
        <v>2</v>
      </c>
      <c r="K965" s="3" t="s">
        <v>1339</v>
      </c>
      <c r="L965" s="3" t="s">
        <v>0</v>
      </c>
      <c r="M965" s="3" t="s">
        <v>1348</v>
      </c>
      <c r="BN965" s="2" t="s">
        <v>1518</v>
      </c>
      <c r="BO965" s="11">
        <v>962</v>
      </c>
      <c r="BP965" s="11" t="s">
        <v>68</v>
      </c>
      <c r="BQ965" s="11" t="s">
        <v>69</v>
      </c>
      <c r="BR965" s="11" t="s">
        <v>69</v>
      </c>
      <c r="BS965" s="11" t="s">
        <v>1929</v>
      </c>
      <c r="BT965" s="12" t="s">
        <v>51</v>
      </c>
      <c r="BU965" s="12" t="s">
        <v>1525</v>
      </c>
      <c r="BV965" s="12" t="s">
        <v>1523</v>
      </c>
      <c r="BW965" s="12"/>
    </row>
    <row r="966" spans="1:75" ht="46.8" x14ac:dyDescent="0.4">
      <c r="J966" s="3" t="s">
        <v>2</v>
      </c>
      <c r="K966" s="3" t="s">
        <v>1340</v>
      </c>
      <c r="L966" s="3" t="s">
        <v>0</v>
      </c>
      <c r="M966" s="3" t="s">
        <v>1348</v>
      </c>
      <c r="BN966" s="2" t="s">
        <v>1518</v>
      </c>
      <c r="BO966" s="11">
        <v>963</v>
      </c>
      <c r="BP966" s="11" t="s">
        <v>68</v>
      </c>
      <c r="BQ966" s="11" t="s">
        <v>69</v>
      </c>
      <c r="BR966" s="11" t="s">
        <v>69</v>
      </c>
      <c r="BS966" s="11" t="s">
        <v>1929</v>
      </c>
      <c r="BT966" s="12" t="s">
        <v>51</v>
      </c>
      <c r="BU966" s="12" t="s">
        <v>1526</v>
      </c>
      <c r="BV966" s="12" t="s">
        <v>1523</v>
      </c>
      <c r="BW966" s="12"/>
    </row>
    <row r="967" spans="1:75" ht="46.8" x14ac:dyDescent="0.4">
      <c r="J967" s="3" t="s">
        <v>2</v>
      </c>
      <c r="K967" s="3" t="s">
        <v>1341</v>
      </c>
      <c r="L967" s="3" t="s">
        <v>0</v>
      </c>
      <c r="M967" s="3" t="s">
        <v>1348</v>
      </c>
      <c r="BN967" s="2" t="s">
        <v>1518</v>
      </c>
      <c r="BO967" s="11">
        <v>964</v>
      </c>
      <c r="BP967" s="11" t="s">
        <v>68</v>
      </c>
      <c r="BQ967" s="11" t="s">
        <v>69</v>
      </c>
      <c r="BR967" s="11" t="s">
        <v>69</v>
      </c>
      <c r="BS967" s="11" t="s">
        <v>1929</v>
      </c>
      <c r="BT967" s="12" t="s">
        <v>51</v>
      </c>
      <c r="BU967" s="12" t="s">
        <v>1527</v>
      </c>
      <c r="BV967" s="12" t="s">
        <v>1523</v>
      </c>
      <c r="BW967" s="12"/>
    </row>
    <row r="968" spans="1:75" ht="46.8" x14ac:dyDescent="0.4">
      <c r="J968" s="3" t="s">
        <v>2</v>
      </c>
      <c r="K968" s="3" t="s">
        <v>1342</v>
      </c>
      <c r="L968" s="3" t="s">
        <v>0</v>
      </c>
      <c r="M968" s="3" t="s">
        <v>1348</v>
      </c>
      <c r="BN968" s="2" t="s">
        <v>1518</v>
      </c>
      <c r="BO968" s="11">
        <v>965</v>
      </c>
      <c r="BP968" s="11" t="s">
        <v>68</v>
      </c>
      <c r="BQ968" s="11" t="s">
        <v>69</v>
      </c>
      <c r="BR968" s="11" t="s">
        <v>69</v>
      </c>
      <c r="BS968" s="11" t="s">
        <v>1929</v>
      </c>
      <c r="BT968" s="12" t="s">
        <v>51</v>
      </c>
      <c r="BU968" s="12" t="s">
        <v>1528</v>
      </c>
      <c r="BV968" s="12" t="s">
        <v>1523</v>
      </c>
      <c r="BW968" s="12"/>
    </row>
    <row r="969" spans="1:75" ht="46.8" x14ac:dyDescent="0.4">
      <c r="J969" s="3" t="s">
        <v>2</v>
      </c>
      <c r="K969" s="3" t="s">
        <v>1343</v>
      </c>
      <c r="L969" s="3" t="s">
        <v>0</v>
      </c>
      <c r="M969" s="3" t="s">
        <v>1348</v>
      </c>
      <c r="BN969" s="2" t="s">
        <v>1518</v>
      </c>
      <c r="BO969" s="11">
        <v>966</v>
      </c>
      <c r="BP969" s="11" t="s">
        <v>68</v>
      </c>
      <c r="BQ969" s="11" t="s">
        <v>69</v>
      </c>
      <c r="BR969" s="11" t="s">
        <v>69</v>
      </c>
      <c r="BS969" s="11" t="s">
        <v>1929</v>
      </c>
      <c r="BT969" s="12" t="s">
        <v>51</v>
      </c>
      <c r="BU969" s="12" t="s">
        <v>1529</v>
      </c>
      <c r="BV969" s="12" t="s">
        <v>1523</v>
      </c>
      <c r="BW969" s="12"/>
    </row>
    <row r="970" spans="1:75" ht="46.8" x14ac:dyDescent="0.4">
      <c r="J970" s="3" t="s">
        <v>2</v>
      </c>
      <c r="K970" s="3" t="s">
        <v>1344</v>
      </c>
      <c r="L970" s="3" t="s">
        <v>0</v>
      </c>
      <c r="M970" s="3" t="s">
        <v>1348</v>
      </c>
      <c r="BN970" s="2" t="s">
        <v>1518</v>
      </c>
      <c r="BO970" s="11">
        <v>967</v>
      </c>
      <c r="BP970" s="11" t="s">
        <v>68</v>
      </c>
      <c r="BQ970" s="11" t="s">
        <v>69</v>
      </c>
      <c r="BR970" s="11" t="s">
        <v>69</v>
      </c>
      <c r="BS970" s="11" t="s">
        <v>1929</v>
      </c>
      <c r="BT970" s="12" t="s">
        <v>51</v>
      </c>
      <c r="BU970" s="12" t="s">
        <v>1530</v>
      </c>
      <c r="BV970" s="12" t="s">
        <v>1523</v>
      </c>
      <c r="BW970" s="12"/>
    </row>
    <row r="971" spans="1:75" ht="46.8" x14ac:dyDescent="0.4">
      <c r="J971" s="3" t="s">
        <v>2</v>
      </c>
      <c r="K971" s="3" t="s">
        <v>1345</v>
      </c>
      <c r="L971" s="3" t="s">
        <v>0</v>
      </c>
      <c r="M971" s="3" t="s">
        <v>1348</v>
      </c>
      <c r="BN971" s="2" t="s">
        <v>1518</v>
      </c>
      <c r="BO971" s="11">
        <v>968</v>
      </c>
      <c r="BP971" s="11" t="s">
        <v>68</v>
      </c>
      <c r="BQ971" s="11" t="s">
        <v>69</v>
      </c>
      <c r="BR971" s="11" t="s">
        <v>69</v>
      </c>
      <c r="BS971" s="11" t="s">
        <v>1929</v>
      </c>
      <c r="BT971" s="12" t="s">
        <v>51</v>
      </c>
      <c r="BU971" s="12" t="s">
        <v>1531</v>
      </c>
      <c r="BV971" s="12" t="s">
        <v>1523</v>
      </c>
      <c r="BW971" s="12"/>
    </row>
    <row r="972" spans="1:75" ht="46.8" x14ac:dyDescent="0.4">
      <c r="J972" s="3" t="s">
        <v>2</v>
      </c>
      <c r="K972" s="3" t="s">
        <v>1346</v>
      </c>
      <c r="L972" s="3" t="s">
        <v>0</v>
      </c>
      <c r="M972" s="3" t="s">
        <v>1348</v>
      </c>
      <c r="BN972" s="2" t="s">
        <v>1518</v>
      </c>
      <c r="BO972" s="11">
        <v>969</v>
      </c>
      <c r="BP972" s="11" t="s">
        <v>68</v>
      </c>
      <c r="BQ972" s="11" t="s">
        <v>69</v>
      </c>
      <c r="BR972" s="11" t="s">
        <v>69</v>
      </c>
      <c r="BS972" s="11" t="s">
        <v>1929</v>
      </c>
      <c r="BT972" s="12" t="s">
        <v>51</v>
      </c>
      <c r="BU972" s="12" t="s">
        <v>1532</v>
      </c>
      <c r="BV972" s="12" t="s">
        <v>1523</v>
      </c>
      <c r="BW972" s="12"/>
    </row>
    <row r="973" spans="1:75" ht="46.8" x14ac:dyDescent="0.4">
      <c r="J973" s="3" t="s">
        <v>2</v>
      </c>
      <c r="K973" s="3" t="s">
        <v>1347</v>
      </c>
      <c r="L973" s="3" t="s">
        <v>0</v>
      </c>
      <c r="M973" s="3" t="s">
        <v>1348</v>
      </c>
      <c r="BN973" s="2" t="s">
        <v>1518</v>
      </c>
      <c r="BO973" s="11">
        <v>970</v>
      </c>
      <c r="BP973" s="11" t="s">
        <v>68</v>
      </c>
      <c r="BQ973" s="11" t="s">
        <v>69</v>
      </c>
      <c r="BR973" s="11" t="s">
        <v>69</v>
      </c>
      <c r="BS973" s="11" t="s">
        <v>1929</v>
      </c>
      <c r="BT973" s="12" t="s">
        <v>51</v>
      </c>
      <c r="BU973" s="12" t="s">
        <v>1533</v>
      </c>
      <c r="BV973" s="12" t="s">
        <v>1523</v>
      </c>
      <c r="BW973" s="12"/>
    </row>
    <row r="974" spans="1:75" ht="300.75" customHeight="1" x14ac:dyDescent="0.4">
      <c r="F974" s="3" t="s">
        <v>8</v>
      </c>
      <c r="G974" s="3" t="s">
        <v>1349</v>
      </c>
      <c r="H974" s="3" t="s">
        <v>2</v>
      </c>
      <c r="I974" s="3" t="s">
        <v>1350</v>
      </c>
      <c r="J974" s="3" t="s">
        <v>0</v>
      </c>
      <c r="K974" s="3" t="s">
        <v>1351</v>
      </c>
      <c r="L974" s="3" t="s">
        <v>0</v>
      </c>
      <c r="M974" s="3" t="s">
        <v>1352</v>
      </c>
      <c r="N974" s="3" t="s">
        <v>0</v>
      </c>
      <c r="O974" s="3" t="s">
        <v>1534</v>
      </c>
      <c r="P974" s="3" t="s">
        <v>0</v>
      </c>
      <c r="Q974" s="3" t="s">
        <v>1535</v>
      </c>
      <c r="BL974" s="3" t="s">
        <v>1353</v>
      </c>
      <c r="BN974" s="2" t="s">
        <v>1518</v>
      </c>
      <c r="BO974" s="11">
        <v>971</v>
      </c>
      <c r="BP974" s="11" t="s">
        <v>68</v>
      </c>
      <c r="BQ974" s="11" t="s">
        <v>69</v>
      </c>
      <c r="BR974" s="11" t="s">
        <v>69</v>
      </c>
      <c r="BS974" s="11" t="s">
        <v>1929</v>
      </c>
      <c r="BT974" s="12" t="s">
        <v>1536</v>
      </c>
      <c r="BU974" s="12" t="s">
        <v>1537</v>
      </c>
      <c r="BV974" s="12" t="s">
        <v>1538</v>
      </c>
      <c r="BW974" s="12"/>
    </row>
    <row r="975" spans="1:75" ht="279" customHeight="1" x14ac:dyDescent="0.4">
      <c r="F975" s="3" t="s">
        <v>8</v>
      </c>
      <c r="G975" s="3" t="s">
        <v>1354</v>
      </c>
      <c r="H975" s="3" t="s">
        <v>2</v>
      </c>
      <c r="I975" s="3" t="s">
        <v>1350</v>
      </c>
      <c r="J975" s="3" t="s">
        <v>0</v>
      </c>
      <c r="K975" s="3" t="s">
        <v>1351</v>
      </c>
      <c r="L975" s="3" t="s">
        <v>0</v>
      </c>
      <c r="M975" s="3" t="s">
        <v>1539</v>
      </c>
      <c r="N975" s="3" t="s">
        <v>0</v>
      </c>
      <c r="O975" s="3" t="s">
        <v>1534</v>
      </c>
      <c r="P975" s="3" t="s">
        <v>0</v>
      </c>
      <c r="Q975" s="3" t="s">
        <v>1535</v>
      </c>
      <c r="BL975" s="3" t="s">
        <v>1353</v>
      </c>
      <c r="BN975" s="2" t="s">
        <v>1518</v>
      </c>
      <c r="BO975" s="11">
        <v>972</v>
      </c>
      <c r="BP975" s="11" t="s">
        <v>68</v>
      </c>
      <c r="BQ975" s="11" t="s">
        <v>69</v>
      </c>
      <c r="BR975" s="11" t="s">
        <v>69</v>
      </c>
      <c r="BS975" s="11" t="s">
        <v>1929</v>
      </c>
      <c r="BT975" s="12" t="s">
        <v>1540</v>
      </c>
      <c r="BU975" s="12" t="s">
        <v>1537</v>
      </c>
      <c r="BV975" s="12" t="s">
        <v>1903</v>
      </c>
      <c r="BW975" s="12"/>
    </row>
    <row r="976" spans="1:75" ht="31.2" x14ac:dyDescent="0.4">
      <c r="H976" s="3" t="s">
        <v>2</v>
      </c>
      <c r="I976" s="3" t="s">
        <v>1355</v>
      </c>
      <c r="J976" s="3" t="s">
        <v>0</v>
      </c>
      <c r="K976" s="3" t="s">
        <v>1356</v>
      </c>
      <c r="BN976" s="2" t="s">
        <v>1518</v>
      </c>
      <c r="BO976" s="11">
        <v>973</v>
      </c>
      <c r="BP976" s="11" t="s">
        <v>68</v>
      </c>
      <c r="BQ976" s="11" t="s">
        <v>69</v>
      </c>
      <c r="BR976" s="11" t="s">
        <v>69</v>
      </c>
      <c r="BS976" s="11" t="s">
        <v>1929</v>
      </c>
      <c r="BT976" s="12" t="s">
        <v>51</v>
      </c>
      <c r="BU976" s="12" t="s">
        <v>1541</v>
      </c>
      <c r="BV976" s="12" t="s">
        <v>1542</v>
      </c>
      <c r="BW976" s="12"/>
    </row>
    <row r="977" spans="6:75" ht="31.2" x14ac:dyDescent="0.4">
      <c r="H977" s="3" t="s">
        <v>2</v>
      </c>
      <c r="I977" s="3" t="s">
        <v>1357</v>
      </c>
      <c r="J977" s="3" t="s">
        <v>0</v>
      </c>
      <c r="K977" s="3" t="s">
        <v>1358</v>
      </c>
      <c r="BN977" s="2" t="s">
        <v>1518</v>
      </c>
      <c r="BO977" s="11">
        <v>974</v>
      </c>
      <c r="BP977" s="11" t="s">
        <v>68</v>
      </c>
      <c r="BQ977" s="11" t="s">
        <v>69</v>
      </c>
      <c r="BR977" s="11" t="s">
        <v>69</v>
      </c>
      <c r="BS977" s="11" t="s">
        <v>1929</v>
      </c>
      <c r="BT977" s="12" t="s">
        <v>51</v>
      </c>
      <c r="BU977" s="12" t="s">
        <v>1543</v>
      </c>
      <c r="BV977" s="12" t="s">
        <v>1544</v>
      </c>
      <c r="BW977" s="12"/>
    </row>
    <row r="978" spans="6:75" ht="46.8" x14ac:dyDescent="0.4">
      <c r="F978" s="3" t="s">
        <v>8</v>
      </c>
      <c r="G978" s="3" t="s">
        <v>2530</v>
      </c>
      <c r="H978" s="3" t="s">
        <v>10</v>
      </c>
      <c r="I978" s="19" t="s">
        <v>1448</v>
      </c>
      <c r="J978" s="3" t="s">
        <v>0</v>
      </c>
      <c r="K978" s="3" t="s">
        <v>2531</v>
      </c>
      <c r="BN978" s="2" t="s">
        <v>2532</v>
      </c>
      <c r="BO978" s="11">
        <v>975</v>
      </c>
      <c r="BP978" s="11" t="s">
        <v>68</v>
      </c>
      <c r="BQ978" s="11" t="s">
        <v>69</v>
      </c>
      <c r="BR978" s="11" t="s">
        <v>927</v>
      </c>
      <c r="BS978" s="11" t="s">
        <v>1929</v>
      </c>
      <c r="BT978" s="12" t="s">
        <v>2533</v>
      </c>
      <c r="BU978" s="19" t="s">
        <v>1453</v>
      </c>
      <c r="BV978" s="3" t="s">
        <v>2534</v>
      </c>
      <c r="BW978" s="12"/>
    </row>
  </sheetData>
  <mergeCells count="40">
    <mergeCell ref="BO2:BO3"/>
    <mergeCell ref="BP2:BP3"/>
    <mergeCell ref="BQ2:BQ3"/>
    <mergeCell ref="R3:S3"/>
    <mergeCell ref="T3:U3"/>
    <mergeCell ref="V3:W3"/>
    <mergeCell ref="X3:Y3"/>
    <mergeCell ref="Z3:AA3"/>
    <mergeCell ref="BN2:BN3"/>
    <mergeCell ref="AD3:AE3"/>
    <mergeCell ref="AF3:AG3"/>
    <mergeCell ref="AH3:AI3"/>
    <mergeCell ref="AJ3:AK3"/>
    <mergeCell ref="AP3:AQ3"/>
    <mergeCell ref="BF3:BG3"/>
    <mergeCell ref="BH3:BI3"/>
    <mergeCell ref="BJ3:BK3"/>
    <mergeCell ref="D3:E3"/>
    <mergeCell ref="F3:G3"/>
    <mergeCell ref="H3:I3"/>
    <mergeCell ref="J3:K3"/>
    <mergeCell ref="L3:M3"/>
    <mergeCell ref="N3:O3"/>
    <mergeCell ref="P3:Q3"/>
    <mergeCell ref="BT2:BT3"/>
    <mergeCell ref="AB3:AC3"/>
    <mergeCell ref="BU2:BU3"/>
    <mergeCell ref="BV2:BV3"/>
    <mergeCell ref="BW2:BW3"/>
    <mergeCell ref="BR2:BR3"/>
    <mergeCell ref="BS2:BS3"/>
    <mergeCell ref="AL3:AM3"/>
    <mergeCell ref="AN3:AO3"/>
    <mergeCell ref="AR3:AS3"/>
    <mergeCell ref="AT3:AU3"/>
    <mergeCell ref="AV3:AW3"/>
    <mergeCell ref="AX3:AY3"/>
    <mergeCell ref="AZ3:BA3"/>
    <mergeCell ref="BB3:BC3"/>
    <mergeCell ref="BD3:BE3"/>
  </mergeCells>
  <phoneticPr fontId="2" type="noConversion"/>
  <conditionalFormatting sqref="A6:A8">
    <cfRule type="notContainsBlanks" dxfId="813" priority="79">
      <formula>LEN(TRIM(A6))&gt;0</formula>
    </cfRule>
  </conditionalFormatting>
  <conditionalFormatting sqref="B243:E243 B259:E259 BL265:BM271 Z265:BK273 P269:P270 P272 BM272 BL273:BM273">
    <cfRule type="notContainsBlanks" dxfId="812" priority="839">
      <formula>LEN(TRIM(B243))&gt;0</formula>
    </cfRule>
  </conditionalFormatting>
  <conditionalFormatting sqref="B278:E278 H278:I278">
    <cfRule type="notContainsBlanks" dxfId="811" priority="804">
      <formula>LEN(TRIM(B278))&gt;0</formula>
    </cfRule>
  </conditionalFormatting>
  <conditionalFormatting sqref="B198:G204">
    <cfRule type="notContainsBlanks" dxfId="810" priority="150">
      <formula>LEN(TRIM(B198))&gt;0</formula>
    </cfRule>
  </conditionalFormatting>
  <conditionalFormatting sqref="B206:G220">
    <cfRule type="notContainsBlanks" dxfId="809" priority="140">
      <formula>LEN(TRIM(B206))&gt;0</formula>
    </cfRule>
  </conditionalFormatting>
  <conditionalFormatting sqref="B302:G302">
    <cfRule type="notContainsBlanks" dxfId="808" priority="469">
      <formula>LEN(TRIM(B302))&gt;0</formula>
    </cfRule>
  </conditionalFormatting>
  <conditionalFormatting sqref="B306:G307">
    <cfRule type="notContainsBlanks" dxfId="807" priority="119">
      <formula>LEN(TRIM(B306))&gt;0</formula>
    </cfRule>
  </conditionalFormatting>
  <conditionalFormatting sqref="B180:H180">
    <cfRule type="notContainsBlanks" dxfId="806" priority="760">
      <formula>LEN(TRIM(B180))&gt;0</formula>
    </cfRule>
  </conditionalFormatting>
  <conditionalFormatting sqref="B183:H184">
    <cfRule type="notContainsBlanks" dxfId="805" priority="168">
      <formula>LEN(TRIM(B183))&gt;0</formula>
    </cfRule>
  </conditionalFormatting>
  <conditionalFormatting sqref="B275:H275">
    <cfRule type="notContainsBlanks" dxfId="804" priority="134">
      <formula>LEN(TRIM(B275))&gt;0</formula>
    </cfRule>
  </conditionalFormatting>
  <conditionalFormatting sqref="B277:H277 B280:I280">
    <cfRule type="notContainsBlanks" dxfId="803" priority="803">
      <formula>LEN(TRIM(B277))&gt;0</formula>
    </cfRule>
  </conditionalFormatting>
  <conditionalFormatting sqref="B279:H279">
    <cfRule type="notContainsBlanks" dxfId="802" priority="799">
      <formula>LEN(TRIM(B279))&gt;0</formula>
    </cfRule>
  </conditionalFormatting>
  <conditionalFormatting sqref="B281:H281">
    <cfRule type="notContainsBlanks" dxfId="801" priority="603">
      <formula>LEN(TRIM(B281))&gt;0</formula>
    </cfRule>
  </conditionalFormatting>
  <conditionalFormatting sqref="B978:H978">
    <cfRule type="notContainsBlanks" dxfId="800" priority="81">
      <formula>LEN(TRIM(B978))&gt;0</formula>
    </cfRule>
  </conditionalFormatting>
  <conditionalFormatting sqref="B182:I182 BU182 BW182 P182:BM183">
    <cfRule type="notContainsBlanks" dxfId="799" priority="171">
      <formula>LEN(TRIM(B182))&gt;0</formula>
    </cfRule>
  </conditionalFormatting>
  <conditionalFormatting sqref="B222:I237">
    <cfRule type="notContainsBlanks" dxfId="798" priority="39">
      <formula>LEN(TRIM(B222))&gt;0</formula>
    </cfRule>
  </conditionalFormatting>
  <conditionalFormatting sqref="B239:I242">
    <cfRule type="notContainsBlanks" dxfId="797" priority="513">
      <formula>LEN(TRIM(B239))&gt;0</formula>
    </cfRule>
  </conditionalFormatting>
  <conditionalFormatting sqref="B244:I258 BL255:BM255 Z255:BK257 BM256 BL257:BM257">
    <cfRule type="notContainsBlanks" dxfId="796" priority="673">
      <formula>LEN(TRIM(B244))&gt;0</formula>
    </cfRule>
  </conditionalFormatting>
  <conditionalFormatting sqref="B276:I276">
    <cfRule type="notContainsBlanks" dxfId="795" priority="56">
      <formula>LEN(TRIM(B276))&gt;0</formula>
    </cfRule>
  </conditionalFormatting>
  <conditionalFormatting sqref="B282:I301">
    <cfRule type="notContainsBlanks" dxfId="794" priority="66">
      <formula>LEN(TRIM(B282))&gt;0</formula>
    </cfRule>
  </conditionalFormatting>
  <conditionalFormatting sqref="B303:I305">
    <cfRule type="notContainsBlanks" dxfId="793" priority="470">
      <formula>LEN(TRIM(B303))&gt;0</formula>
    </cfRule>
  </conditionalFormatting>
  <conditionalFormatting sqref="B500:I500 N500:AO500 B501:AO502">
    <cfRule type="notContainsBlanks" dxfId="792" priority="206">
      <formula>LEN(TRIM(B500))&gt;0</formula>
    </cfRule>
  </conditionalFormatting>
  <conditionalFormatting sqref="B7:J8 L7:BN8">
    <cfRule type="notContainsBlanks" dxfId="791" priority="425">
      <formula>LEN(TRIM(B7))&gt;0</formula>
    </cfRule>
  </conditionalFormatting>
  <conditionalFormatting sqref="B181:J181">
    <cfRule type="notContainsBlanks" dxfId="790" priority="775">
      <formula>LEN(TRIM(B181))&gt;0</formula>
    </cfRule>
  </conditionalFormatting>
  <conditionalFormatting sqref="B974:J977">
    <cfRule type="notContainsBlanks" dxfId="789" priority="610">
      <formula>LEN(TRIM(B974))&gt;0</formula>
    </cfRule>
  </conditionalFormatting>
  <conditionalFormatting sqref="B962:K973">
    <cfRule type="notContainsBlanks" dxfId="788" priority="1310">
      <formula>LEN(TRIM(B962))&gt;0</formula>
    </cfRule>
  </conditionalFormatting>
  <conditionalFormatting sqref="B238:M238">
    <cfRule type="notContainsBlanks" dxfId="787" priority="527">
      <formula>LEN(TRIM(B238))&gt;0</formula>
    </cfRule>
  </conditionalFormatting>
  <conditionalFormatting sqref="B546:M598 R566:U575 AB568:AO583 R576:Z583 R584:AO596">
    <cfRule type="notContainsBlanks" dxfId="786" priority="194">
      <formula>LEN(TRIM(B546))&gt;0</formula>
    </cfRule>
  </conditionalFormatting>
  <conditionalFormatting sqref="B660:M665 P660:W665 AD660:BN665 B666:U667 Z666:BN667">
    <cfRule type="notContainsBlanks" dxfId="785" priority="1568">
      <formula>LEN(TRIM(B660))&gt;0</formula>
    </cfRule>
  </conditionalFormatting>
  <conditionalFormatting sqref="B178:N178">
    <cfRule type="notContainsBlanks" dxfId="784" priority="881">
      <formula>LEN(TRIM(B178))&gt;0</formula>
    </cfRule>
  </conditionalFormatting>
  <conditionalFormatting sqref="B179:O179">
    <cfRule type="notContainsBlanks" dxfId="783" priority="758">
      <formula>LEN(TRIM(B179))&gt;0</formula>
    </cfRule>
  </conditionalFormatting>
  <conditionalFormatting sqref="B330:O330 AE330:AO330">
    <cfRule type="notContainsBlanks" dxfId="782" priority="224">
      <formula>LEN(TRIM(B330))&gt;0</formula>
    </cfRule>
  </conditionalFormatting>
  <conditionalFormatting sqref="B487:O489 BL487:BN492">
    <cfRule type="notContainsBlanks" dxfId="781" priority="254">
      <formula>LEN(TRIM(B487))&gt;0</formula>
    </cfRule>
  </conditionalFormatting>
  <conditionalFormatting sqref="B514:O519">
    <cfRule type="notContainsBlanks" dxfId="780" priority="243">
      <formula>LEN(TRIM(B514))&gt;0</formula>
    </cfRule>
  </conditionalFormatting>
  <conditionalFormatting sqref="B937:P937 R937:BN937">
    <cfRule type="notContainsBlanks" dxfId="779" priority="8">
      <formula>LEN(TRIM(B937))&gt;0</formula>
    </cfRule>
  </conditionalFormatting>
  <conditionalFormatting sqref="B481:Q483">
    <cfRule type="notContainsBlanks" dxfId="778" priority="261">
      <formula>LEN(TRIM(B481))&gt;0</formula>
    </cfRule>
  </conditionalFormatting>
  <conditionalFormatting sqref="B490:Q492">
    <cfRule type="notContainsBlanks" dxfId="777" priority="253">
      <formula>LEN(TRIM(B490))&gt;0</formula>
    </cfRule>
  </conditionalFormatting>
  <conditionalFormatting sqref="B504:Q504">
    <cfRule type="notContainsBlanks" dxfId="776" priority="204">
      <formula>LEN(TRIM(B504))&gt;0</formula>
    </cfRule>
  </conditionalFormatting>
  <conditionalFormatting sqref="B947:Q951 BN951:BN956">
    <cfRule type="notContainsBlanks" dxfId="775" priority="1694">
      <formula>LEN(TRIM(B947))&gt;0</formula>
    </cfRule>
  </conditionalFormatting>
  <conditionalFormatting sqref="B503:V503">
    <cfRule type="notContainsBlanks" dxfId="774" priority="202">
      <formula>LEN(TRIM(B503))&gt;0</formula>
    </cfRule>
  </conditionalFormatting>
  <conditionalFormatting sqref="B329:W329 Z329:AO329">
    <cfRule type="notContainsBlanks" dxfId="773" priority="227">
      <formula>LEN(TRIM(B329))&gt;0</formula>
    </cfRule>
  </conditionalFormatting>
  <conditionalFormatting sqref="B381:AG381">
    <cfRule type="notContainsBlanks" dxfId="772" priority="327">
      <formula>LEN(TRIM(B381))&gt;0</formula>
    </cfRule>
  </conditionalFormatting>
  <conditionalFormatting sqref="B328:AO328">
    <cfRule type="notContainsBlanks" dxfId="771" priority="225">
      <formula>LEN(TRIM(B328))&gt;0</formula>
    </cfRule>
  </conditionalFormatting>
  <conditionalFormatting sqref="B332:AO342">
    <cfRule type="notContainsBlanks" dxfId="770" priority="221">
      <formula>LEN(TRIM(B332))&gt;0</formula>
    </cfRule>
  </conditionalFormatting>
  <conditionalFormatting sqref="B382:AO383 BL396:BM412 B397:W397 AB397:AO412 B398:AA399 B400:W400 B401:AA402 B403:Y405 T406:W406 B406:S412 T407:AA408 T409:W409 T410:AA411 T412:Y414 B437:V437 R438:W439 B438:Q440 R440:V440">
    <cfRule type="notContainsBlanks" dxfId="769" priority="322">
      <formula>LEN(TRIM(B382))&gt;0</formula>
    </cfRule>
  </conditionalFormatting>
  <conditionalFormatting sqref="B390:AO396">
    <cfRule type="notContainsBlanks" dxfId="768" priority="245">
      <formula>LEN(TRIM(B390))&gt;0</formula>
    </cfRule>
  </conditionalFormatting>
  <conditionalFormatting sqref="B453:AO464">
    <cfRule type="notContainsBlanks" dxfId="767" priority="210">
      <formula>LEN(TRIM(B453))&gt;0</formula>
    </cfRule>
  </conditionalFormatting>
  <conditionalFormatting sqref="B467:AO477">
    <cfRule type="notContainsBlanks" dxfId="766" priority="181">
      <formula>LEN(TRIM(B467))&gt;0</formula>
    </cfRule>
  </conditionalFormatting>
  <conditionalFormatting sqref="B484:AO486">
    <cfRule type="notContainsBlanks" dxfId="765" priority="246">
      <formula>LEN(TRIM(B484))&gt;0</formula>
    </cfRule>
  </conditionalFormatting>
  <conditionalFormatting sqref="B505:AO508 AN511:AO511">
    <cfRule type="notContainsBlanks" dxfId="764" priority="309">
      <formula>LEN(TRIM(B505))&gt;0</formula>
    </cfRule>
  </conditionalFormatting>
  <conditionalFormatting sqref="B599:AO606">
    <cfRule type="notContainsBlanks" dxfId="763" priority="287">
      <formula>LEN(TRIM(B599))&gt;0</formula>
    </cfRule>
  </conditionalFormatting>
  <conditionalFormatting sqref="B926:BK927 BM926:BM927">
    <cfRule type="notContainsBlanks" dxfId="762" priority="22">
      <formula>LEN(TRIM(B926))&gt;0</formula>
    </cfRule>
  </conditionalFormatting>
  <conditionalFormatting sqref="B308:BM327">
    <cfRule type="notContainsBlanks" dxfId="761" priority="455">
      <formula>LEN(TRIM(B308))&gt;0</formula>
    </cfRule>
  </conditionalFormatting>
  <conditionalFormatting sqref="B924:BM925">
    <cfRule type="notContainsBlanks" dxfId="760" priority="21">
      <formula>LEN(TRIM(B924))&gt;0</formula>
    </cfRule>
  </conditionalFormatting>
  <conditionalFormatting sqref="B928:BM931">
    <cfRule type="notContainsBlanks" dxfId="759" priority="447">
      <formula>LEN(TRIM(B928))&gt;0</formula>
    </cfRule>
  </conditionalFormatting>
  <conditionalFormatting sqref="B9:BN177">
    <cfRule type="notContainsBlanks" dxfId="758" priority="77">
      <formula>LEN(TRIM(B9))&gt;0</formula>
    </cfRule>
  </conditionalFormatting>
  <conditionalFormatting sqref="B609:BN667 BP609:BT802 B668:Y668 AB668:BN668 B669:BN802 B803:AS827 BP803:BW827 BL809:BN827 BP828:BT863 B932:BN936 B938:BN938">
    <cfRule type="notContainsBlanks" dxfId="757" priority="579">
      <formula>LEN(TRIM(B609))&gt;0</formula>
    </cfRule>
  </conditionalFormatting>
  <conditionalFormatting sqref="B828:BN923">
    <cfRule type="notContainsBlanks" dxfId="756" priority="18">
      <formula>LEN(TRIM(B828))&gt;0</formula>
    </cfRule>
  </conditionalFormatting>
  <conditionalFormatting sqref="B957:BN961">
    <cfRule type="notContainsBlanks" dxfId="755" priority="4">
      <formula>LEN(TRIM(B957))&gt;0</formula>
    </cfRule>
  </conditionalFormatting>
  <conditionalFormatting sqref="B5:BS5 B6:BN6">
    <cfRule type="notContainsBlanks" dxfId="754" priority="427">
      <formula>LEN(TRIM(B5))&gt;0</formula>
    </cfRule>
  </conditionalFormatting>
  <conditionalFormatting sqref="B1:BW4">
    <cfRule type="notContainsBlanks" dxfId="753" priority="1697">
      <formula>LEN(TRIM(B1))&gt;0</formula>
    </cfRule>
  </conditionalFormatting>
  <conditionalFormatting sqref="H198">
    <cfRule type="notContainsBlanks" dxfId="752" priority="161">
      <formula>LEN(TRIM(H198))&gt;0</formula>
    </cfRule>
  </conditionalFormatting>
  <conditionalFormatting sqref="H215:H218">
    <cfRule type="notContainsBlanks" dxfId="751" priority="142">
      <formula>LEN(TRIM(H215))&gt;0</formula>
    </cfRule>
  </conditionalFormatting>
  <conditionalFormatting sqref="H220:H221">
    <cfRule type="notContainsBlanks" dxfId="750" priority="845">
      <formula>LEN(TRIM(H220))&gt;0</formula>
    </cfRule>
  </conditionalFormatting>
  <conditionalFormatting sqref="H243">
    <cfRule type="notContainsBlanks" dxfId="749" priority="834">
      <formula>LEN(TRIM(H243))&gt;0</formula>
    </cfRule>
  </conditionalFormatting>
  <conditionalFormatting sqref="H259">
    <cfRule type="notContainsBlanks" dxfId="748" priority="819">
      <formula>LEN(TRIM(H259))&gt;0</formula>
    </cfRule>
  </conditionalFormatting>
  <conditionalFormatting sqref="H206:I214 BV213">
    <cfRule type="notContainsBlanks" dxfId="747" priority="717">
      <formula>LEN(TRIM(H206))&gt;0</formula>
    </cfRule>
  </conditionalFormatting>
  <conditionalFormatting sqref="H306:I306">
    <cfRule type="notContainsBlanks" dxfId="746" priority="1075">
      <formula>LEN(TRIM(H306))&gt;0</formula>
    </cfRule>
  </conditionalFormatting>
  <conditionalFormatting sqref="H291:K299">
    <cfRule type="notContainsBlanks" dxfId="745" priority="1096">
      <formula>LEN(TRIM(H291))&gt;0</formula>
    </cfRule>
  </conditionalFormatting>
  <conditionalFormatting sqref="H343:K343 H344:Q345">
    <cfRule type="notContainsBlanks" dxfId="744" priority="284">
      <formula>LEN(TRIM(H343))&gt;0</formula>
    </cfRule>
  </conditionalFormatting>
  <conditionalFormatting sqref="H352:K352 H353:Q354">
    <cfRule type="notContainsBlanks" dxfId="743" priority="279">
      <formula>LEN(TRIM(H352))&gt;0</formula>
    </cfRule>
  </conditionalFormatting>
  <conditionalFormatting sqref="H384:K384 H385:O386">
    <cfRule type="notContainsBlanks" dxfId="742" priority="271">
      <formula>LEN(TRIM(H384))&gt;0</formula>
    </cfRule>
  </conditionalFormatting>
  <conditionalFormatting sqref="H478:K478 H479:Q480">
    <cfRule type="notContainsBlanks" dxfId="741" priority="260">
      <formula>LEN(TRIM(H478))&gt;0</formula>
    </cfRule>
  </conditionalFormatting>
  <conditionalFormatting sqref="H487:K487 H488:Q489">
    <cfRule type="notContainsBlanks" dxfId="740" priority="252">
      <formula>LEN(TRIM(H487))&gt;0</formula>
    </cfRule>
  </conditionalFormatting>
  <conditionalFormatting sqref="H514:K514 H515:O516">
    <cfRule type="notContainsBlanks" dxfId="739" priority="241">
      <formula>LEN(TRIM(H514))&gt;0</formula>
    </cfRule>
  </conditionalFormatting>
  <conditionalFormatting sqref="H199:N199 P199 H200:R203">
    <cfRule type="notContainsBlanks" dxfId="738" priority="152">
      <formula>LEN(TRIM(H199))&gt;0</formula>
    </cfRule>
  </conditionalFormatting>
  <conditionalFormatting sqref="H290:AS290 H299:AS299">
    <cfRule type="notContainsBlanks" dxfId="737" priority="1085">
      <formula>LEN(TRIM(H290))&gt;0</formula>
    </cfRule>
  </conditionalFormatting>
  <conditionalFormatting sqref="H307:AS307">
    <cfRule type="notContainsBlanks" dxfId="736" priority="118">
      <formula>LEN(TRIM(H307))&gt;0</formula>
    </cfRule>
  </conditionalFormatting>
  <conditionalFormatting sqref="I204">
    <cfRule type="notContainsBlanks" dxfId="735" priority="155">
      <formula>LEN(TRIM(I204))&gt;0</formula>
    </cfRule>
  </conditionalFormatting>
  <conditionalFormatting sqref="J184">
    <cfRule type="notContainsBlanks" dxfId="734" priority="721">
      <formula>LEN(TRIM(J184))&gt;0</formula>
    </cfRule>
  </conditionalFormatting>
  <conditionalFormatting sqref="J198:J203">
    <cfRule type="notContainsBlanks" dxfId="733" priority="151">
      <formula>LEN(TRIM(J198))&gt;0</formula>
    </cfRule>
  </conditionalFormatting>
  <conditionalFormatting sqref="J215:J218 X215:AY218 BB215:BM218 BW215:BW219">
    <cfRule type="notContainsBlanks" dxfId="732" priority="141">
      <formula>LEN(TRIM(J215))&gt;0</formula>
    </cfRule>
  </conditionalFormatting>
  <conditionalFormatting sqref="J220:J222">
    <cfRule type="notContainsBlanks" dxfId="731" priority="843">
      <formula>LEN(TRIM(J220))&gt;0</formula>
    </cfRule>
  </conditionalFormatting>
  <conditionalFormatting sqref="J229">
    <cfRule type="notContainsBlanks" dxfId="730" priority="689">
      <formula>LEN(TRIM(J229))&gt;0</formula>
    </cfRule>
  </conditionalFormatting>
  <conditionalFormatting sqref="J235">
    <cfRule type="notContainsBlanks" dxfId="729" priority="838">
      <formula>LEN(TRIM(J235))&gt;0</formula>
    </cfRule>
  </conditionalFormatting>
  <conditionalFormatting sqref="J239">
    <cfRule type="notContainsBlanks" dxfId="728" priority="836">
      <formula>LEN(TRIM(J239))&gt;0</formula>
    </cfRule>
  </conditionalFormatting>
  <conditionalFormatting sqref="J243:J244">
    <cfRule type="notContainsBlanks" dxfId="727" priority="672">
      <formula>LEN(TRIM(J243))&gt;0</formula>
    </cfRule>
  </conditionalFormatting>
  <conditionalFormatting sqref="J249">
    <cfRule type="notContainsBlanks" dxfId="726" priority="666">
      <formula>LEN(TRIM(J249))&gt;0</formula>
    </cfRule>
  </conditionalFormatting>
  <conditionalFormatting sqref="J255">
    <cfRule type="notContainsBlanks" dxfId="725" priority="663">
      <formula>LEN(TRIM(J255))&gt;0</formula>
    </cfRule>
  </conditionalFormatting>
  <conditionalFormatting sqref="J257">
    <cfRule type="notContainsBlanks" dxfId="724" priority="662">
      <formula>LEN(TRIM(J257))&gt;0</formula>
    </cfRule>
  </conditionalFormatting>
  <conditionalFormatting sqref="J259:J260">
    <cfRule type="notContainsBlanks" dxfId="723" priority="817">
      <formula>LEN(TRIM(J259))&gt;0</formula>
    </cfRule>
  </conditionalFormatting>
  <conditionalFormatting sqref="J265">
    <cfRule type="notContainsBlanks" dxfId="722" priority="811">
      <formula>LEN(TRIM(J265))&gt;0</formula>
    </cfRule>
  </conditionalFormatting>
  <conditionalFormatting sqref="J271">
    <cfRule type="notContainsBlanks" dxfId="721" priority="808">
      <formula>LEN(TRIM(J271))&gt;0</formula>
    </cfRule>
  </conditionalFormatting>
  <conditionalFormatting sqref="J273">
    <cfRule type="notContainsBlanks" dxfId="720" priority="806">
      <formula>LEN(TRIM(J273))&gt;0</formula>
    </cfRule>
  </conditionalFormatting>
  <conditionalFormatting sqref="J275">
    <cfRule type="notContainsBlanks" dxfId="719" priority="132">
      <formula>LEN(TRIM(J275))&gt;0</formula>
    </cfRule>
  </conditionalFormatting>
  <conditionalFormatting sqref="J279">
    <cfRule type="notContainsBlanks" dxfId="718" priority="798">
      <formula>LEN(TRIM(J279))&gt;0</formula>
    </cfRule>
  </conditionalFormatting>
  <conditionalFormatting sqref="J281:J284">
    <cfRule type="notContainsBlanks" dxfId="717" priority="70">
      <formula>LEN(TRIM(J281))&gt;0</formula>
    </cfRule>
  </conditionalFormatting>
  <conditionalFormatting sqref="J228:M228">
    <cfRule type="notContainsBlanks" dxfId="716" priority="541">
      <formula>LEN(TRIM(J228))&gt;0</formula>
    </cfRule>
  </conditionalFormatting>
  <conditionalFormatting sqref="J242:M242">
    <cfRule type="notContainsBlanks" dxfId="715" priority="499">
      <formula>LEN(TRIM(J242))&gt;0</formula>
    </cfRule>
  </conditionalFormatting>
  <conditionalFormatting sqref="J285:AS289">
    <cfRule type="notContainsBlanks" dxfId="714" priority="577">
      <formula>LEN(TRIM(J285))&gt;0</formula>
    </cfRule>
  </conditionalFormatting>
  <conditionalFormatting sqref="J300:AS306">
    <cfRule type="notContainsBlanks" dxfId="713" priority="464">
      <formula>LEN(TRIM(J300))&gt;0</formula>
    </cfRule>
  </conditionalFormatting>
  <conditionalFormatting sqref="J939:BN939 J940 L940:BN940 B941:BN946">
    <cfRule type="notContainsBlanks" dxfId="712" priority="1363">
      <formula>LEN(TRIM(B939))&gt;0</formula>
    </cfRule>
  </conditionalFormatting>
  <conditionalFormatting sqref="J978:BN978 BP978:BT978">
    <cfRule type="notContainsBlanks" dxfId="711" priority="80">
      <formula>LEN(TRIM(J978))&gt;0</formula>
    </cfRule>
  </conditionalFormatting>
  <conditionalFormatting sqref="K974:K975">
    <cfRule type="notContainsBlanks" dxfId="710" priority="611">
      <formula>LEN(TRIM(K974))&gt;0</formula>
    </cfRule>
  </conditionalFormatting>
  <conditionalFormatting sqref="K180:BL180">
    <cfRule type="notContainsBlanks" dxfId="709" priority="777">
      <formula>LEN(TRIM(K180))&gt;0</formula>
    </cfRule>
  </conditionalFormatting>
  <conditionalFormatting sqref="K976:BM977">
    <cfRule type="notContainsBlanks" dxfId="708" priority="1312">
      <formula>LEN(TRIM(K976))&gt;0</formula>
    </cfRule>
  </conditionalFormatting>
  <conditionalFormatting sqref="L181:L188">
    <cfRule type="notContainsBlanks" dxfId="707" priority="167">
      <formula>LEN(TRIM(L181))&gt;0</formula>
    </cfRule>
  </conditionalFormatting>
  <conditionalFormatting sqref="L191">
    <cfRule type="notContainsBlanks" dxfId="706" priority="767">
      <formula>LEN(TRIM(L191))&gt;0</formula>
    </cfRule>
  </conditionalFormatting>
  <conditionalFormatting sqref="L193 L195">
    <cfRule type="notContainsBlanks" dxfId="705" priority="158">
      <formula>LEN(TRIM(L193))&gt;0</formula>
    </cfRule>
  </conditionalFormatting>
  <conditionalFormatting sqref="L198">
    <cfRule type="notContainsBlanks" dxfId="704" priority="156">
      <formula>LEN(TRIM(L198))&gt;0</formula>
    </cfRule>
  </conditionalFormatting>
  <conditionalFormatting sqref="L204:L205">
    <cfRule type="notContainsBlanks" dxfId="703" priority="146">
      <formula>LEN(TRIM(L204))&gt;0</formula>
    </cfRule>
  </conditionalFormatting>
  <conditionalFormatting sqref="L211">
    <cfRule type="notContainsBlanks" dxfId="702" priority="705">
      <formula>LEN(TRIM(L211))&gt;0</formula>
    </cfRule>
  </conditionalFormatting>
  <conditionalFormatting sqref="L219:L222 B221:E221">
    <cfRule type="notContainsBlanks" dxfId="701" priority="846">
      <formula>LEN(TRIM(B219))&gt;0</formula>
    </cfRule>
  </conditionalFormatting>
  <conditionalFormatting sqref="L229">
    <cfRule type="notContainsBlanks" dxfId="700" priority="688">
      <formula>LEN(TRIM(L229))&gt;0</formula>
    </cfRule>
  </conditionalFormatting>
  <conditionalFormatting sqref="L235">
    <cfRule type="notContainsBlanks" dxfId="699" priority="837">
      <formula>LEN(TRIM(L235))&gt;0</formula>
    </cfRule>
  </conditionalFormatting>
  <conditionalFormatting sqref="L239">
    <cfRule type="notContainsBlanks" dxfId="698" priority="835">
      <formula>LEN(TRIM(L239))&gt;0</formula>
    </cfRule>
  </conditionalFormatting>
  <conditionalFormatting sqref="L243:L244">
    <cfRule type="notContainsBlanks" dxfId="697" priority="671">
      <formula>LEN(TRIM(L243))&gt;0</formula>
    </cfRule>
  </conditionalFormatting>
  <conditionalFormatting sqref="L249">
    <cfRule type="notContainsBlanks" dxfId="696" priority="665">
      <formula>LEN(TRIM(L249))&gt;0</formula>
    </cfRule>
  </conditionalFormatting>
  <conditionalFormatting sqref="L255">
    <cfRule type="notContainsBlanks" dxfId="695" priority="661">
      <formula>LEN(TRIM(L255))&gt;0</formula>
    </cfRule>
  </conditionalFormatting>
  <conditionalFormatting sqref="L257">
    <cfRule type="notContainsBlanks" dxfId="694" priority="660">
      <formula>LEN(TRIM(L257))&gt;0</formula>
    </cfRule>
  </conditionalFormatting>
  <conditionalFormatting sqref="L259:L260">
    <cfRule type="notContainsBlanks" dxfId="693" priority="816">
      <formula>LEN(TRIM(L259))&gt;0</formula>
    </cfRule>
  </conditionalFormatting>
  <conditionalFormatting sqref="L265">
    <cfRule type="notContainsBlanks" dxfId="692" priority="810">
      <formula>LEN(TRIM(L265))&gt;0</formula>
    </cfRule>
  </conditionalFormatting>
  <conditionalFormatting sqref="L271">
    <cfRule type="notContainsBlanks" dxfId="691" priority="807">
      <formula>LEN(TRIM(L271))&gt;0</formula>
    </cfRule>
  </conditionalFormatting>
  <conditionalFormatting sqref="L273">
    <cfRule type="notContainsBlanks" dxfId="690" priority="805">
      <formula>LEN(TRIM(L273))&gt;0</formula>
    </cfRule>
  </conditionalFormatting>
  <conditionalFormatting sqref="L275:L277">
    <cfRule type="notContainsBlanks" dxfId="689" priority="54">
      <formula>LEN(TRIM(L275))&gt;0</formula>
    </cfRule>
  </conditionalFormatting>
  <conditionalFormatting sqref="L279:L283">
    <cfRule type="notContainsBlanks" dxfId="688" priority="69">
      <formula>LEN(TRIM(L279))&gt;0</formula>
    </cfRule>
  </conditionalFormatting>
  <conditionalFormatting sqref="L299:L300">
    <cfRule type="notContainsBlanks" dxfId="687" priority="468">
      <formula>LEN(TRIM(L299))&gt;0</formula>
    </cfRule>
  </conditionalFormatting>
  <conditionalFormatting sqref="L302">
    <cfRule type="notContainsBlanks" dxfId="686" priority="467">
      <formula>LEN(TRIM(L302))&gt;0</formula>
    </cfRule>
  </conditionalFormatting>
  <conditionalFormatting sqref="L962:L975">
    <cfRule type="notContainsBlanks" dxfId="685" priority="609">
      <formula>LEN(TRIM(L962))&gt;0</formula>
    </cfRule>
  </conditionalFormatting>
  <conditionalFormatting sqref="L282:M284">
    <cfRule type="notContainsBlanks" dxfId="684" priority="74">
      <formula>LEN(TRIM(L282))&gt;0</formula>
    </cfRule>
  </conditionalFormatting>
  <conditionalFormatting sqref="L291:AS298">
    <cfRule type="notContainsBlanks" dxfId="683" priority="1083">
      <formula>LEN(TRIM(L291))&gt;0</formula>
    </cfRule>
  </conditionalFormatting>
  <conditionalFormatting sqref="M961:N962">
    <cfRule type="notContainsBlanks" dxfId="682" priority="1309">
      <formula>LEN(TRIM(M961))&gt;0</formula>
    </cfRule>
  </conditionalFormatting>
  <conditionalFormatting sqref="M963:BM975">
    <cfRule type="notContainsBlanks" dxfId="681" priority="608">
      <formula>LEN(TRIM(M963))&gt;0</formula>
    </cfRule>
  </conditionalFormatting>
  <conditionalFormatting sqref="N181">
    <cfRule type="notContainsBlanks" dxfId="680" priority="776">
      <formula>LEN(TRIM(N181))&gt;0</formula>
    </cfRule>
  </conditionalFormatting>
  <conditionalFormatting sqref="N188:N197 BW189:BW194 B191:G195 P191:BM195">
    <cfRule type="notContainsBlanks" dxfId="679" priority="160">
      <formula>LEN(TRIM(B188))&gt;0</formula>
    </cfRule>
  </conditionalFormatting>
  <conditionalFormatting sqref="N204:N206">
    <cfRule type="notContainsBlanks" dxfId="678" priority="145">
      <formula>LEN(TRIM(N204))&gt;0</formula>
    </cfRule>
  </conditionalFormatting>
  <conditionalFormatting sqref="N212">
    <cfRule type="notContainsBlanks" dxfId="677" priority="704">
      <formula>LEN(TRIM(N212))&gt;0</formula>
    </cfRule>
  </conditionalFormatting>
  <conditionalFormatting sqref="N220:N224">
    <cfRule type="notContainsBlanks" dxfId="676" priority="41">
      <formula>LEN(TRIM(N220))&gt;0</formula>
    </cfRule>
  </conditionalFormatting>
  <conditionalFormatting sqref="N226:N227">
    <cfRule type="notContainsBlanks" dxfId="675" priority="542">
      <formula>LEN(TRIM(N226))&gt;0</formula>
    </cfRule>
  </conditionalFormatting>
  <conditionalFormatting sqref="N229:N233">
    <cfRule type="notContainsBlanks" dxfId="674" priority="686">
      <formula>LEN(TRIM(N229))&gt;0</formula>
    </cfRule>
  </conditionalFormatting>
  <conditionalFormatting sqref="N235:N237">
    <cfRule type="notContainsBlanks" dxfId="673" priority="525">
      <formula>LEN(TRIM(N235))&gt;0</formula>
    </cfRule>
  </conditionalFormatting>
  <conditionalFormatting sqref="N239:N241">
    <cfRule type="notContainsBlanks" dxfId="672" priority="510">
      <formula>LEN(TRIM(N239))&gt;0</formula>
    </cfRule>
  </conditionalFormatting>
  <conditionalFormatting sqref="N243:N246">
    <cfRule type="notContainsBlanks" dxfId="671" priority="669">
      <formula>LEN(TRIM(N243))&gt;0</formula>
    </cfRule>
  </conditionalFormatting>
  <conditionalFormatting sqref="N248:N253">
    <cfRule type="notContainsBlanks" dxfId="670" priority="667">
      <formula>LEN(TRIM(N248))&gt;0</formula>
    </cfRule>
  </conditionalFormatting>
  <conditionalFormatting sqref="N255:N262">
    <cfRule type="notContainsBlanks" dxfId="669" priority="658">
      <formula>LEN(TRIM(N255))&gt;0</formula>
    </cfRule>
  </conditionalFormatting>
  <conditionalFormatting sqref="N264:N269">
    <cfRule type="notContainsBlanks" dxfId="668" priority="646">
      <formula>LEN(TRIM(N264))&gt;0</formula>
    </cfRule>
  </conditionalFormatting>
  <conditionalFormatting sqref="N271:N284">
    <cfRule type="notContainsBlanks" dxfId="667" priority="51">
      <formula>LEN(TRIM(N271))&gt;0</formula>
    </cfRule>
  </conditionalFormatting>
  <conditionalFormatting sqref="N302">
    <cfRule type="notContainsBlanks" dxfId="666" priority="466">
      <formula>LEN(TRIM(N302))&gt;0</formula>
    </cfRule>
  </conditionalFormatting>
  <conditionalFormatting sqref="N183:O183">
    <cfRule type="notContainsBlanks" dxfId="665" priority="170">
      <formula>LEN(TRIM(N183))&gt;0</formula>
    </cfRule>
  </conditionalFormatting>
  <conditionalFormatting sqref="N282:O283">
    <cfRule type="notContainsBlanks" dxfId="664" priority="72">
      <formula>LEN(TRIM(N282))&gt;0</formula>
    </cfRule>
  </conditionalFormatting>
  <conditionalFormatting sqref="O282:O284">
    <cfRule type="notContainsBlanks" dxfId="663" priority="75">
      <formula>LEN(TRIM(O282))&gt;0</formula>
    </cfRule>
  </conditionalFormatting>
  <conditionalFormatting sqref="O962">
    <cfRule type="notContainsBlanks" dxfId="662" priority="1313">
      <formula>LEN(TRIM(O962))&gt;0</formula>
    </cfRule>
  </conditionalFormatting>
  <conditionalFormatting sqref="P178">
    <cfRule type="notContainsBlanks" dxfId="661" priority="728">
      <formula>LEN(TRIM(P178))&gt;0</formula>
    </cfRule>
  </conditionalFormatting>
  <conditionalFormatting sqref="P181">
    <cfRule type="notContainsBlanks" dxfId="660" priority="774">
      <formula>LEN(TRIM(P181))&gt;0</formula>
    </cfRule>
  </conditionalFormatting>
  <conditionalFormatting sqref="P188">
    <cfRule type="notContainsBlanks" dxfId="659" priority="769">
      <formula>LEN(TRIM(P188))&gt;0</formula>
    </cfRule>
  </conditionalFormatting>
  <conditionalFormatting sqref="P190">
    <cfRule type="notContainsBlanks" dxfId="658" priority="768">
      <formula>LEN(TRIM(P190))&gt;0</formula>
    </cfRule>
  </conditionalFormatting>
  <conditionalFormatting sqref="P197">
    <cfRule type="notContainsBlanks" dxfId="657" priority="157">
      <formula>LEN(TRIM(P197))&gt;0</formula>
    </cfRule>
  </conditionalFormatting>
  <conditionalFormatting sqref="P206:P207">
    <cfRule type="notContainsBlanks" dxfId="656" priority="711">
      <formula>LEN(TRIM(P206))&gt;0</formula>
    </cfRule>
  </conditionalFormatting>
  <conditionalFormatting sqref="P213">
    <cfRule type="notContainsBlanks" dxfId="655" priority="703">
      <formula>LEN(TRIM(P213))&gt;0</formula>
    </cfRule>
  </conditionalFormatting>
  <conditionalFormatting sqref="P220:P222">
    <cfRule type="notContainsBlanks" dxfId="654" priority="841">
      <formula>LEN(TRIM(P220))&gt;0</formula>
    </cfRule>
  </conditionalFormatting>
  <conditionalFormatting sqref="P224:P225">
    <cfRule type="notContainsBlanks" dxfId="653" priority="851">
      <formula>LEN(TRIM(P224))&gt;0</formula>
    </cfRule>
  </conditionalFormatting>
  <conditionalFormatting sqref="P227:P229">
    <cfRule type="notContainsBlanks" dxfId="652" priority="529">
      <formula>LEN(TRIM(P227))&gt;0</formula>
    </cfRule>
  </conditionalFormatting>
  <conditionalFormatting sqref="P233:P244">
    <cfRule type="notContainsBlanks" dxfId="651" priority="498">
      <formula>LEN(TRIM(P233))&gt;0</formula>
    </cfRule>
  </conditionalFormatting>
  <conditionalFormatting sqref="P246:P247">
    <cfRule type="notContainsBlanks" dxfId="650" priority="668">
      <formula>LEN(TRIM(P246))&gt;0</formula>
    </cfRule>
  </conditionalFormatting>
  <conditionalFormatting sqref="P249">
    <cfRule type="notContainsBlanks" dxfId="649" priority="664">
      <formula>LEN(TRIM(P249))&gt;0</formula>
    </cfRule>
  </conditionalFormatting>
  <conditionalFormatting sqref="P253:P260">
    <cfRule type="notContainsBlanks" dxfId="648" priority="659">
      <formula>LEN(TRIM(P253))&gt;0</formula>
    </cfRule>
  </conditionalFormatting>
  <conditionalFormatting sqref="P262:P263">
    <cfRule type="notContainsBlanks" dxfId="647" priority="813">
      <formula>LEN(TRIM(P262))&gt;0</formula>
    </cfRule>
  </conditionalFormatting>
  <conditionalFormatting sqref="P265">
    <cfRule type="notContainsBlanks" dxfId="646" priority="809">
      <formula>LEN(TRIM(P265))&gt;0</formula>
    </cfRule>
  </conditionalFormatting>
  <conditionalFormatting sqref="P274:P284">
    <cfRule type="notContainsBlanks" dxfId="645" priority="50">
      <formula>LEN(TRIM(P274))&gt;0</formula>
    </cfRule>
  </conditionalFormatting>
  <conditionalFormatting sqref="P302">
    <cfRule type="notContainsBlanks" dxfId="644" priority="465">
      <formula>LEN(TRIM(P302))&gt;0</formula>
    </cfRule>
  </conditionalFormatting>
  <conditionalFormatting sqref="P961:P962">
    <cfRule type="notContainsBlanks" dxfId="643" priority="1308">
      <formula>LEN(TRIM(P961))&gt;0</formula>
    </cfRule>
  </conditionalFormatting>
  <conditionalFormatting sqref="P499:S499">
    <cfRule type="notContainsBlanks" dxfId="642" priority="209">
      <formula>LEN(TRIM(P499))&gt;0</formula>
    </cfRule>
  </conditionalFormatting>
  <conditionalFormatting sqref="P415:Y415">
    <cfRule type="notContainsBlanks" dxfId="641" priority="321">
      <formula>LEN(TRIM(P415))&gt;0</formula>
    </cfRule>
  </conditionalFormatting>
  <conditionalFormatting sqref="P343:AO343 B343:O345 P352:AO352 B352:O354">
    <cfRule type="notContainsBlanks" dxfId="640" priority="310">
      <formula>LEN(TRIM(B343))&gt;0</formula>
    </cfRule>
  </conditionalFormatting>
  <conditionalFormatting sqref="P478:AO478 B478:O480 BL478:BN483">
    <cfRule type="notContainsBlanks" dxfId="639" priority="262">
      <formula>LEN(TRIM(B478))&gt;0</formula>
    </cfRule>
  </conditionalFormatting>
  <conditionalFormatting sqref="P487:AO487">
    <cfRule type="notContainsBlanks" dxfId="638" priority="231">
      <formula>LEN(TRIM(P487))&gt;0</formula>
    </cfRule>
  </conditionalFormatting>
  <conditionalFormatting sqref="P184:BK184 BM184">
    <cfRule type="notContainsBlanks" dxfId="637" priority="723">
      <formula>LEN(TRIM(P184))&gt;0</formula>
    </cfRule>
  </conditionalFormatting>
  <conditionalFormatting sqref="Q284:S284">
    <cfRule type="notContainsBlanks" dxfId="636" priority="581">
      <formula>LEN(TRIM(Q284))&gt;0</formula>
    </cfRule>
  </conditionalFormatting>
  <conditionalFormatting sqref="Q282:BM283">
    <cfRule type="notContainsBlanks" dxfId="635" priority="73">
      <formula>LEN(TRIM(Q282))&gt;0</formula>
    </cfRule>
  </conditionalFormatting>
  <conditionalFormatting sqref="Q962:BM962">
    <cfRule type="notContainsBlanks" dxfId="634" priority="1307">
      <formula>LEN(TRIM(Q962))&gt;0</formula>
    </cfRule>
  </conditionalFormatting>
  <conditionalFormatting sqref="R178">
    <cfRule type="notContainsBlanks" dxfId="633" priority="882">
      <formula>LEN(TRIM(R178))&gt;0</formula>
    </cfRule>
  </conditionalFormatting>
  <conditionalFormatting sqref="R203">
    <cfRule type="notContainsBlanks" dxfId="632" priority="149">
      <formula>LEN(TRIM(R203))&gt;0</formula>
    </cfRule>
  </conditionalFormatting>
  <conditionalFormatting sqref="R206:R209">
    <cfRule type="notContainsBlanks" dxfId="631" priority="710">
      <formula>LEN(TRIM(R206))&gt;0</formula>
    </cfRule>
  </conditionalFormatting>
  <conditionalFormatting sqref="R213:R218">
    <cfRule type="notContainsBlanks" dxfId="630" priority="136">
      <formula>LEN(TRIM(R213))&gt;0</formula>
    </cfRule>
  </conditionalFormatting>
  <conditionalFormatting sqref="R220:R221">
    <cfRule type="notContainsBlanks" dxfId="629" priority="844">
      <formula>LEN(TRIM(R220))&gt;0</formula>
    </cfRule>
  </conditionalFormatting>
  <conditionalFormatting sqref="R243">
    <cfRule type="notContainsBlanks" dxfId="628" priority="833">
      <formula>LEN(TRIM(R243))&gt;0</formula>
    </cfRule>
  </conditionalFormatting>
  <conditionalFormatting sqref="R259">
    <cfRule type="notContainsBlanks" dxfId="627" priority="818">
      <formula>LEN(TRIM(R259))&gt;0</formula>
    </cfRule>
  </conditionalFormatting>
  <conditionalFormatting sqref="R275">
    <cfRule type="notContainsBlanks" dxfId="626" priority="120">
      <formula>LEN(TRIM(R275))&gt;0</formula>
    </cfRule>
  </conditionalFormatting>
  <conditionalFormatting sqref="R279">
    <cfRule type="notContainsBlanks" dxfId="625" priority="797">
      <formula>LEN(TRIM(R279))&gt;0</formula>
    </cfRule>
  </conditionalFormatting>
  <conditionalFormatting sqref="R281:R283">
    <cfRule type="notContainsBlanks" dxfId="624" priority="68">
      <formula>LEN(TRIM(R281))&gt;0</formula>
    </cfRule>
  </conditionalFormatting>
  <conditionalFormatting sqref="R346:S347">
    <cfRule type="notContainsBlanks" dxfId="623" priority="282">
      <formula>LEN(TRIM(R346))&gt;0</formula>
    </cfRule>
  </conditionalFormatting>
  <conditionalFormatting sqref="R355:S356">
    <cfRule type="notContainsBlanks" dxfId="622" priority="277">
      <formula>LEN(TRIM(R355))&gt;0</formula>
    </cfRule>
  </conditionalFormatting>
  <conditionalFormatting sqref="R481:S482">
    <cfRule type="notContainsBlanks" dxfId="621" priority="258">
      <formula>LEN(TRIM(R481))&gt;0</formula>
    </cfRule>
  </conditionalFormatting>
  <conditionalFormatting sqref="R490:S491">
    <cfRule type="notContainsBlanks" dxfId="620" priority="250">
      <formula>LEN(TRIM(R490))&gt;0</formula>
    </cfRule>
  </conditionalFormatting>
  <conditionalFormatting sqref="R344:AO344">
    <cfRule type="notContainsBlanks" dxfId="619" priority="283">
      <formula>LEN(TRIM(R344))&gt;0</formula>
    </cfRule>
  </conditionalFormatting>
  <conditionalFormatting sqref="R353:AO353">
    <cfRule type="notContainsBlanks" dxfId="618" priority="278">
      <formula>LEN(TRIM(R353))&gt;0</formula>
    </cfRule>
  </conditionalFormatting>
  <conditionalFormatting sqref="R479:AO479">
    <cfRule type="notContainsBlanks" dxfId="617" priority="259">
      <formula>LEN(TRIM(R479))&gt;0</formula>
    </cfRule>
  </conditionalFormatting>
  <conditionalFormatting sqref="R488:AO488">
    <cfRule type="notContainsBlanks" dxfId="616" priority="251">
      <formula>LEN(TRIM(R488))&gt;0</formula>
    </cfRule>
  </conditionalFormatting>
  <conditionalFormatting sqref="R509:AO510 B509:M513 R511:AK511 R512:AO513 B520:M542 R527:AA527 AF527:AO542 R528:AE529 R530:AA530 R531:AE532 R533:AC535 R536:W542 V566:AO567 V568:Z568 R597:R598 T597:AO598">
    <cfRule type="notContainsBlanks" dxfId="615" priority="308">
      <formula>LEN(TRIM(B509))&gt;0</formula>
    </cfRule>
  </conditionalFormatting>
  <conditionalFormatting sqref="R520:AO526">
    <cfRule type="notContainsBlanks" dxfId="614" priority="233">
      <formula>LEN(TRIM(R520))&gt;0</formula>
    </cfRule>
  </conditionalFormatting>
  <conditionalFormatting sqref="R179:BK179 BV179 BM179:BM181 BV180:BW180 R181:BK181 BU181:BW181 N185:BM187 BW185:BW187 B185:I190 BU185:BU190 R188:BM190 BU191:BV191">
    <cfRule type="notContainsBlanks" dxfId="613" priority="778">
      <formula>LEN(TRIM(B179))&gt;0</formula>
    </cfRule>
  </conditionalFormatting>
  <conditionalFormatting sqref="T203">
    <cfRule type="notContainsBlanks" dxfId="612" priority="147">
      <formula>LEN(TRIM(T203))&gt;0</formula>
    </cfRule>
  </conditionalFormatting>
  <conditionalFormatting sqref="T207">
    <cfRule type="notContainsBlanks" dxfId="611" priority="709">
      <formula>LEN(TRIM(T207))&gt;0</formula>
    </cfRule>
  </conditionalFormatting>
  <conditionalFormatting sqref="T209:T210">
    <cfRule type="notContainsBlanks" dxfId="610" priority="708">
      <formula>LEN(TRIM(T209))&gt;0</formula>
    </cfRule>
  </conditionalFormatting>
  <conditionalFormatting sqref="T213:T218">
    <cfRule type="notContainsBlanks" dxfId="609" priority="135">
      <formula>LEN(TRIM(T213))&gt;0</formula>
    </cfRule>
  </conditionalFormatting>
  <conditionalFormatting sqref="T220:T284">
    <cfRule type="notContainsBlanks" dxfId="608" priority="29">
      <formula>LEN(TRIM(T220))&gt;0</formula>
    </cfRule>
  </conditionalFormatting>
  <conditionalFormatting sqref="T545:AC545">
    <cfRule type="notContainsBlanks" dxfId="607" priority="306">
      <formula>LEN(TRIM(T545))&gt;0</formula>
    </cfRule>
  </conditionalFormatting>
  <conditionalFormatting sqref="T354:AO357">
    <cfRule type="notContainsBlanks" dxfId="606" priority="232">
      <formula>LEN(TRIM(T354))&gt;0</formula>
    </cfRule>
  </conditionalFormatting>
  <conditionalFormatting sqref="T480:AO483">
    <cfRule type="notContainsBlanks" dxfId="605" priority="229">
      <formula>LEN(TRIM(T480))&gt;0</formula>
    </cfRule>
  </conditionalFormatting>
  <conditionalFormatting sqref="T489:AO492">
    <cfRule type="notContainsBlanks" dxfId="604" priority="230">
      <formula>LEN(TRIM(T489))&gt;0</formula>
    </cfRule>
  </conditionalFormatting>
  <conditionalFormatting sqref="T504:AO504">
    <cfRule type="notContainsBlanks" dxfId="603" priority="199">
      <formula>LEN(TRIM(T504))&gt;0</formula>
    </cfRule>
  </conditionalFormatting>
  <conditionalFormatting sqref="T947:BN950 T951:BM951 B952:BM956 B979:BW1048576">
    <cfRule type="notContainsBlanks" dxfId="602" priority="1693">
      <formula>LEN(TRIM(B947))&gt;0</formula>
    </cfRule>
  </conditionalFormatting>
  <conditionalFormatting sqref="U284:BM284">
    <cfRule type="notContainsBlanks" dxfId="601" priority="583">
      <formula>LEN(TRIM(U284))&gt;0</formula>
    </cfRule>
  </conditionalFormatting>
  <conditionalFormatting sqref="V203">
    <cfRule type="notContainsBlanks" dxfId="600" priority="148">
      <formula>LEN(TRIM(V203))&gt;0</formula>
    </cfRule>
  </conditionalFormatting>
  <conditionalFormatting sqref="V209:V210">
    <cfRule type="notContainsBlanks" dxfId="599" priority="706">
      <formula>LEN(TRIM(V209))&gt;0</formula>
    </cfRule>
  </conditionalFormatting>
  <conditionalFormatting sqref="V213:V214">
    <cfRule type="notContainsBlanks" dxfId="598" priority="702">
      <formula>LEN(TRIM(V213))&gt;0</formula>
    </cfRule>
  </conditionalFormatting>
  <conditionalFormatting sqref="V220:V283">
    <cfRule type="notContainsBlanks" dxfId="597" priority="30">
      <formula>LEN(TRIM(V220))&gt;0</formula>
    </cfRule>
  </conditionalFormatting>
  <conditionalFormatting sqref="V385:W389">
    <cfRule type="notContainsBlanks" dxfId="596" priority="272">
      <formula>LEN(TRIM(V385))&gt;0</formula>
    </cfRule>
  </conditionalFormatting>
  <conditionalFormatting sqref="V571:Z575">
    <cfRule type="notContainsBlanks" dxfId="595" priority="193">
      <formula>LEN(TRIM(V571))&gt;0</formula>
    </cfRule>
  </conditionalFormatting>
  <conditionalFormatting sqref="V569:AA570">
    <cfRule type="notContainsBlanks" dxfId="594" priority="305">
      <formula>LEN(TRIM(V569))&gt;0</formula>
    </cfRule>
  </conditionalFormatting>
  <conditionalFormatting sqref="X210">
    <cfRule type="notContainsBlanks" dxfId="593" priority="707">
      <formula>LEN(TRIM(X210))&gt;0</formula>
    </cfRule>
  </conditionalFormatting>
  <conditionalFormatting sqref="X213:X214">
    <cfRule type="notContainsBlanks" dxfId="592" priority="701">
      <formula>LEN(TRIM(X213))&gt;0</formula>
    </cfRule>
  </conditionalFormatting>
  <conditionalFormatting sqref="X220:X281">
    <cfRule type="notContainsBlanks" dxfId="591" priority="33">
      <formula>LEN(TRIM(X220))&gt;0</formula>
    </cfRule>
  </conditionalFormatting>
  <conditionalFormatting sqref="X387:Y388">
    <cfRule type="notContainsBlanks" dxfId="590" priority="269">
      <formula>LEN(TRIM(X387))&gt;0</formula>
    </cfRule>
  </conditionalFormatting>
  <conditionalFormatting sqref="X385:AO385">
    <cfRule type="notContainsBlanks" dxfId="589" priority="270">
      <formula>LEN(TRIM(X385))&gt;0</formula>
    </cfRule>
  </conditionalFormatting>
  <conditionalFormatting sqref="X437:AO452 B441:V452">
    <cfRule type="notContainsBlanks" dxfId="588" priority="220">
      <formula>LEN(TRIM(B437))&gt;0</formula>
    </cfRule>
  </conditionalFormatting>
  <conditionalFormatting sqref="Z213:Z214">
    <cfRule type="notContainsBlanks" dxfId="587" priority="700">
      <formula>LEN(TRIM(Z213))&gt;0</formula>
    </cfRule>
  </conditionalFormatting>
  <conditionalFormatting sqref="Z220">
    <cfRule type="notContainsBlanks" dxfId="586" priority="852">
      <formula>LEN(TRIM(Z220))&gt;0</formula>
    </cfRule>
  </conditionalFormatting>
  <conditionalFormatting sqref="Z515:AA519">
    <cfRule type="notContainsBlanks" dxfId="585" priority="242">
      <formula>LEN(TRIM(Z515))&gt;0</formula>
    </cfRule>
  </conditionalFormatting>
  <conditionalFormatting sqref="Z236:BK238 BM236:BM238">
    <cfRule type="notContainsBlanks" dxfId="584" priority="528">
      <formula>LEN(TRIM(Z236))&gt;0</formula>
    </cfRule>
  </conditionalFormatting>
  <conditionalFormatting sqref="Z206:BL210">
    <cfRule type="notContainsBlanks" dxfId="583" priority="696">
      <formula>LEN(TRIM(Z206))&gt;0</formula>
    </cfRule>
  </conditionalFormatting>
  <conditionalFormatting sqref="Z198:BM203">
    <cfRule type="notContainsBlanks" dxfId="582" priority="153">
      <formula>LEN(TRIM(Z198))&gt;0</formula>
    </cfRule>
  </conditionalFormatting>
  <conditionalFormatting sqref="Z221:BM235">
    <cfRule type="notContainsBlanks" dxfId="581" priority="40">
      <formula>LEN(TRIM(Z221))&gt;0</formula>
    </cfRule>
  </conditionalFormatting>
  <conditionalFormatting sqref="Z239:BM254">
    <cfRule type="notContainsBlanks" dxfId="580" priority="511">
      <formula>LEN(TRIM(Z239))&gt;0</formula>
    </cfRule>
  </conditionalFormatting>
  <conditionalFormatting sqref="Z258:BM264 B260:I274">
    <cfRule type="notContainsBlanks" dxfId="579" priority="647">
      <formula>LEN(TRIM(B258))&gt;0</formula>
    </cfRule>
  </conditionalFormatting>
  <conditionalFormatting sqref="Z274:BM281">
    <cfRule type="notContainsBlanks" dxfId="578" priority="53">
      <formula>LEN(TRIM(Z274))&gt;0</formula>
    </cfRule>
  </conditionalFormatting>
  <conditionalFormatting sqref="AB213:AB214">
    <cfRule type="notContainsBlanks" dxfId="577" priority="699">
      <formula>LEN(TRIM(AB213))&gt;0</formula>
    </cfRule>
  </conditionalFormatting>
  <conditionalFormatting sqref="AB503:AC503 AQ504:BA508">
    <cfRule type="notContainsBlanks" dxfId="576" priority="203">
      <formula>LEN(TRIM(AB503))&gt;0</formula>
    </cfRule>
  </conditionalFormatting>
  <conditionalFormatting sqref="AB517:AC518">
    <cfRule type="notContainsBlanks" dxfId="575" priority="239">
      <formula>LEN(TRIM(AB517))&gt;0</formula>
    </cfRule>
  </conditionalFormatting>
  <conditionalFormatting sqref="AB515:AO515">
    <cfRule type="notContainsBlanks" dxfId="574" priority="240">
      <formula>LEN(TRIM(AB515))&gt;0</formula>
    </cfRule>
  </conditionalFormatting>
  <conditionalFormatting sqref="AD213:AD214">
    <cfRule type="notContainsBlanks" dxfId="573" priority="698">
      <formula>LEN(TRIM(AD213))&gt;0</formula>
    </cfRule>
  </conditionalFormatting>
  <conditionalFormatting sqref="AD331:AO331 T345:AO348 B346:Q348 B349:AO351 B355:Q357 V384:AO384 B384:O389 Z386:AO389 Z514:AO514 AD516:AO519">
    <cfRule type="notContainsBlanks" dxfId="572" priority="285">
      <formula>LEN(TRIM(B331))&gt;0</formula>
    </cfRule>
  </conditionalFormatting>
  <conditionalFormatting sqref="AD465:AO466">
    <cfRule type="notContainsBlanks" dxfId="571" priority="215">
      <formula>LEN(TRIM(AD465))&gt;0</formula>
    </cfRule>
  </conditionalFormatting>
  <conditionalFormatting sqref="AF213:AF214">
    <cfRule type="notContainsBlanks" dxfId="570" priority="697">
      <formula>LEN(TRIM(AF213))&gt;0</formula>
    </cfRule>
  </conditionalFormatting>
  <conditionalFormatting sqref="AF503:AI503">
    <cfRule type="notContainsBlanks" dxfId="569" priority="200">
      <formula>LEN(TRIM(AF503))&gt;0</formula>
    </cfRule>
  </conditionalFormatting>
  <conditionalFormatting sqref="AH214">
    <cfRule type="notContainsBlanks" dxfId="568" priority="742">
      <formula>LEN(TRIM(AH214))&gt;0</formula>
    </cfRule>
  </conditionalFormatting>
  <conditionalFormatting sqref="AJ214">
    <cfRule type="notContainsBlanks" dxfId="567" priority="741">
      <formula>LEN(TRIM(AJ214))&gt;0</formula>
    </cfRule>
  </conditionalFormatting>
  <conditionalFormatting sqref="AL214">
    <cfRule type="notContainsBlanks" dxfId="566" priority="740">
      <formula>LEN(TRIM(AL214))&gt;0</formula>
    </cfRule>
  </conditionalFormatting>
  <conditionalFormatting sqref="AL381:AO381">
    <cfRule type="notContainsBlanks" dxfId="565" priority="328">
      <formula>LEN(TRIM(AL381))&gt;0</formula>
    </cfRule>
  </conditionalFormatting>
  <conditionalFormatting sqref="AN214">
    <cfRule type="notContainsBlanks" dxfId="564" priority="739">
      <formula>LEN(TRIM(AN214))&gt;0</formula>
    </cfRule>
  </conditionalFormatting>
  <conditionalFormatting sqref="AP214">
    <cfRule type="notContainsBlanks" dxfId="563" priority="738">
      <formula>LEN(TRIM(AP214))&gt;0</formula>
    </cfRule>
  </conditionalFormatting>
  <conditionalFormatting sqref="AQ416:AS466">
    <cfRule type="notContainsBlanks" dxfId="562" priority="211">
      <formula>LEN(TRIM(AQ416))&gt;0</formula>
    </cfRule>
  </conditionalFormatting>
  <conditionalFormatting sqref="AQ502:AS502">
    <cfRule type="notContainsBlanks" dxfId="561" priority="208">
      <formula>LEN(TRIM(AQ502))&gt;0</formula>
    </cfRule>
  </conditionalFormatting>
  <conditionalFormatting sqref="AQ509:AS542 BL514:BN519">
    <cfRule type="notContainsBlanks" dxfId="560" priority="244">
      <formula>LEN(TRIM(AQ509))&gt;0</formula>
    </cfRule>
  </conditionalFormatting>
  <conditionalFormatting sqref="AQ546:AS606 BL588:BM606">
    <cfRule type="notContainsBlanks" dxfId="559" priority="185">
      <formula>LEN(TRIM(AQ546))&gt;0</formula>
    </cfRule>
  </conditionalFormatting>
  <conditionalFormatting sqref="AQ467:BA477">
    <cfRule type="notContainsBlanks" dxfId="558" priority="180">
      <formula>LEN(TRIM(AQ467))&gt;0</formula>
    </cfRule>
  </conditionalFormatting>
  <conditionalFormatting sqref="AR214">
    <cfRule type="notContainsBlanks" dxfId="557" priority="737">
      <formula>LEN(TRIM(AR214))&gt;0</formula>
    </cfRule>
  </conditionalFormatting>
  <conditionalFormatting sqref="AT214">
    <cfRule type="notContainsBlanks" dxfId="556" priority="736">
      <formula>LEN(TRIM(AT214))&gt;0</formula>
    </cfRule>
  </conditionalFormatting>
  <conditionalFormatting sqref="AT285:BM307">
    <cfRule type="notContainsBlanks" dxfId="555" priority="116">
      <formula>LEN(TRIM(AT285))&gt;0</formula>
    </cfRule>
  </conditionalFormatting>
  <conditionalFormatting sqref="AV214">
    <cfRule type="notContainsBlanks" dxfId="554" priority="735">
      <formula>LEN(TRIM(AV214))&gt;0</formula>
    </cfRule>
  </conditionalFormatting>
  <conditionalFormatting sqref="AX214">
    <cfRule type="notContainsBlanks" dxfId="553" priority="734">
      <formula>LEN(TRIM(AX214))&gt;0</formula>
    </cfRule>
  </conditionalFormatting>
  <conditionalFormatting sqref="BL457:BM466">
    <cfRule type="notContainsBlanks" dxfId="552" priority="214">
      <formula>LEN(TRIM(BL457))&gt;0</formula>
    </cfRule>
  </conditionalFormatting>
  <conditionalFormatting sqref="BL484:BM486 BL493:BM496">
    <cfRule type="notContainsBlanks" dxfId="551" priority="320">
      <formula>LEN(TRIM(BL484))&gt;0</formula>
    </cfRule>
  </conditionalFormatting>
  <conditionalFormatting sqref="BL502:BM503">
    <cfRule type="notContainsBlanks" dxfId="550" priority="201">
      <formula>LEN(TRIM(BL502))&gt;0</formula>
    </cfRule>
  </conditionalFormatting>
  <conditionalFormatting sqref="BL509:BM513 BL520:BM542 X536:AA536 X537:AE538 X539:AA539 X540:AE541 X542:AC544">
    <cfRule type="notContainsBlanks" dxfId="549" priority="307">
      <formula>LEN(TRIM(X509))&gt;0</formula>
    </cfRule>
  </conditionalFormatting>
  <conditionalFormatting sqref="BL607:BN807">
    <cfRule type="notContainsBlanks" dxfId="548" priority="15">
      <formula>LEN(TRIM(BL607))&gt;0</formula>
    </cfRule>
  </conditionalFormatting>
  <conditionalFormatting sqref="BM206:BM214 AD211:AY212 BB211:BL213 AH213:AY213">
    <cfRule type="notContainsBlanks" dxfId="547" priority="716">
      <formula>LEN(TRIM(AD206))&gt;0</formula>
    </cfRule>
  </conditionalFormatting>
  <conditionalFormatting sqref="BM434:BM456">
    <cfRule type="notContainsBlanks" dxfId="546" priority="219">
      <formula>LEN(TRIM(BM434))&gt;0</formula>
    </cfRule>
  </conditionalFormatting>
  <conditionalFormatting sqref="BM565:BM587">
    <cfRule type="notContainsBlanks" dxfId="545" priority="192">
      <formula>LEN(TRIM(BM565))&gt;0</formula>
    </cfRule>
  </conditionalFormatting>
  <conditionalFormatting sqref="BM808:BN808">
    <cfRule type="notContainsBlanks" dxfId="544" priority="1606">
      <formula>LEN(TRIM(BM808))&gt;0</formula>
    </cfRule>
  </conditionalFormatting>
  <conditionalFormatting sqref="BN178:BN203">
    <cfRule type="notContainsBlanks" dxfId="543" priority="154">
      <formula>LEN(TRIM(BN178))&gt;0</formula>
    </cfRule>
  </conditionalFormatting>
  <conditionalFormatting sqref="BN206:BN327">
    <cfRule type="notContainsBlanks" dxfId="542" priority="28">
      <formula>LEN(TRIM(BN206))&gt;0</formula>
    </cfRule>
  </conditionalFormatting>
  <conditionalFormatting sqref="BN384:BN389">
    <cfRule type="notContainsBlanks" dxfId="541" priority="273">
      <formula>LEN(TRIM(BN384))&gt;0</formula>
    </cfRule>
  </conditionalFormatting>
  <conditionalFormatting sqref="BN396:BN606">
    <cfRule type="notContainsBlanks" dxfId="540" priority="184">
      <formula>LEN(TRIM(BN396))&gt;0</formula>
    </cfRule>
  </conditionalFormatting>
  <conditionalFormatting sqref="BN924:BN931">
    <cfRule type="notContainsBlanks" dxfId="539" priority="20">
      <formula>LEN(TRIM(BN924))&gt;0</formula>
    </cfRule>
  </conditionalFormatting>
  <conditionalFormatting sqref="BN962:BN977">
    <cfRule type="notContainsBlanks" dxfId="538" priority="607">
      <formula>LEN(TRIM(BN962))&gt;0</formula>
    </cfRule>
  </conditionalFormatting>
  <conditionalFormatting sqref="BO6:BO978">
    <cfRule type="notContainsBlanks" dxfId="537" priority="2">
      <formula>LEN(TRIM(BO6))&gt;0</formula>
    </cfRule>
  </conditionalFormatting>
  <conditionalFormatting sqref="BP178:BQ281">
    <cfRule type="notContainsBlanks" dxfId="536" priority="32">
      <formula>LEN(TRIM(BP178))&gt;0</formula>
    </cfRule>
  </conditionalFormatting>
  <conditionalFormatting sqref="BP282:BR306 A283">
    <cfRule type="notContainsBlanks" dxfId="535" priority="71">
      <formula>LEN(TRIM(A282))&gt;0</formula>
    </cfRule>
  </conditionalFormatting>
  <conditionalFormatting sqref="BP6:BS17">
    <cfRule type="notContainsBlanks" dxfId="534" priority="177">
      <formula>LEN(TRIM(BP6))&gt;0</formula>
    </cfRule>
  </conditionalFormatting>
  <conditionalFormatting sqref="BP307:BS327">
    <cfRule type="notContainsBlanks" dxfId="533" priority="117">
      <formula>LEN(TRIM(BP307))&gt;0</formula>
    </cfRule>
  </conditionalFormatting>
  <conditionalFormatting sqref="BP505:BS608">
    <cfRule type="notContainsBlanks" dxfId="532" priority="12">
      <formula>LEN(TRIM(BP505))&gt;0</formula>
    </cfRule>
  </conditionalFormatting>
  <conditionalFormatting sqref="BP864:BS960">
    <cfRule type="notContainsBlanks" dxfId="531" priority="1">
      <formula>LEN(TRIM(BP864))&gt;0</formula>
    </cfRule>
  </conditionalFormatting>
  <conditionalFormatting sqref="BP328:BT379 BL328:BN395 AQ328:AS412 R330:AC330 B331:S331 BU356:BV366 B358:AO380 BP380:BS440 BL416:BM433 B416:AO436 BT419:BW440 BP441:BT498 B465:AA465 B466:S466 AQ478:AS496 B493:AO499 AQ497:BA501 BT505:BT548 BL546:BM564 R546:AO565 BT550:BV559">
    <cfRule type="notContainsBlanks" dxfId="530" priority="228">
      <formula>LEN(TRIM(B328))&gt;0</formula>
    </cfRule>
  </conditionalFormatting>
  <conditionalFormatting sqref="BP503:BT504">
    <cfRule type="notContainsBlanks" dxfId="529" priority="195">
      <formula>LEN(TRIM(BP503))&gt;0</formula>
    </cfRule>
  </conditionalFormatting>
  <conditionalFormatting sqref="BP18:BV157">
    <cfRule type="notContainsBlanks" dxfId="528" priority="76">
      <formula>LEN(TRIM(BP18))&gt;0</formula>
    </cfRule>
  </conditionalFormatting>
  <conditionalFormatting sqref="BP169:BV177">
    <cfRule type="notContainsBlanks" dxfId="527" priority="586">
      <formula>LEN(TRIM(BP169))&gt;0</formula>
    </cfRule>
  </conditionalFormatting>
  <conditionalFormatting sqref="BP499:BV501">
    <cfRule type="notContainsBlanks" dxfId="526" priority="205">
      <formula>LEN(TRIM(BP499))&gt;0</formula>
    </cfRule>
  </conditionalFormatting>
  <conditionalFormatting sqref="BP502:BW502">
    <cfRule type="notContainsBlanks" dxfId="525" priority="207">
      <formula>LEN(TRIM(BP502))&gt;0</formula>
    </cfRule>
  </conditionalFormatting>
  <conditionalFormatting sqref="BP961:BW977">
    <cfRule type="notContainsBlanks" dxfId="524" priority="543">
      <formula>LEN(TRIM(BP961))&gt;0</formula>
    </cfRule>
  </conditionalFormatting>
  <conditionalFormatting sqref="BR220:BR281">
    <cfRule type="notContainsBlanks" dxfId="523" priority="31">
      <formula>LEN(TRIM(BR220))&gt;0</formula>
    </cfRule>
  </conditionalFormatting>
  <conditionalFormatting sqref="BS179:BS183">
    <cfRule type="notContainsBlanks" dxfId="522" priority="165">
      <formula>LEN(TRIM(BS179))&gt;0</formula>
    </cfRule>
  </conditionalFormatting>
  <conditionalFormatting sqref="BS221:BS306">
    <cfRule type="notContainsBlanks" dxfId="521" priority="35">
      <formula>LEN(TRIM(BS221))&gt;0</formula>
    </cfRule>
  </conditionalFormatting>
  <conditionalFormatting sqref="BS184:BT220">
    <cfRule type="notContainsBlanks" dxfId="520" priority="137">
      <formula>LEN(TRIM(BS184))&gt;0</formula>
    </cfRule>
  </conditionalFormatting>
  <conditionalFormatting sqref="BT178:BT183">
    <cfRule type="notContainsBlanks" dxfId="519" priority="166">
      <formula>LEN(TRIM(BT178))&gt;0</formula>
    </cfRule>
  </conditionalFormatting>
  <conditionalFormatting sqref="BT221:BT281">
    <cfRule type="notContainsBlanks" dxfId="518" priority="34">
      <formula>LEN(TRIM(BT221))&gt;0</formula>
    </cfRule>
  </conditionalFormatting>
  <conditionalFormatting sqref="BT380:BT418">
    <cfRule type="notContainsBlanks" dxfId="517" priority="267">
      <formula>LEN(TRIM(BT380))&gt;0</formula>
    </cfRule>
  </conditionalFormatting>
  <conditionalFormatting sqref="BT560:BT606">
    <cfRule type="notContainsBlanks" dxfId="516" priority="186">
      <formula>LEN(TRIM(BT560))&gt;0</formula>
    </cfRule>
  </conditionalFormatting>
  <conditionalFormatting sqref="BT282:BU327">
    <cfRule type="notContainsBlanks" dxfId="515" priority="59">
      <formula>LEN(TRIM(BT282))&gt;0</formula>
    </cfRule>
  </conditionalFormatting>
  <conditionalFormatting sqref="BT5:BV17">
    <cfRule type="notContainsBlanks" dxfId="514" priority="176">
      <formula>LEN(TRIM(BT5))&gt;0</formula>
    </cfRule>
  </conditionalFormatting>
  <conditionalFormatting sqref="BT158:BV167 BP158:BS168">
    <cfRule type="notContainsBlanks" dxfId="513" priority="403">
      <formula>LEN(TRIM(BP158))&gt;0</formula>
    </cfRule>
  </conditionalFormatting>
  <conditionalFormatting sqref="BT864:BV875">
    <cfRule type="notContainsBlanks" dxfId="512" priority="430">
      <formula>LEN(TRIM(BT864))&gt;0</formula>
    </cfRule>
  </conditionalFormatting>
  <conditionalFormatting sqref="BT877:BV883">
    <cfRule type="notContainsBlanks" dxfId="511" priority="25">
      <formula>LEN(TRIM(BT877))&gt;0</formula>
    </cfRule>
  </conditionalFormatting>
  <conditionalFormatting sqref="BT168:BW168">
    <cfRule type="notContainsBlanks" dxfId="510" priority="404">
      <formula>LEN(TRIM(BT168))&gt;0</formula>
    </cfRule>
  </conditionalFormatting>
  <conditionalFormatting sqref="BT607:BW624 B607:AE667 AH607:AI684 AL607:AS684">
    <cfRule type="notContainsBlanks" dxfId="509" priority="14">
      <formula>LEN(TRIM(B607))&gt;0</formula>
    </cfRule>
  </conditionalFormatting>
  <conditionalFormatting sqref="BT876:BW876">
    <cfRule type="notContainsBlanks" dxfId="508" priority="112">
      <formula>LEN(TRIM(BT876))&gt;0</formula>
    </cfRule>
  </conditionalFormatting>
  <conditionalFormatting sqref="BT937:BW960">
    <cfRule type="notContainsBlanks" dxfId="507" priority="3">
      <formula>LEN(TRIM(BT937))&gt;0</formula>
    </cfRule>
  </conditionalFormatting>
  <conditionalFormatting sqref="BU178:BU180">
    <cfRule type="notContainsBlanks" dxfId="506" priority="761">
      <formula>LEN(TRIM(BU178))&gt;0</formula>
    </cfRule>
  </conditionalFormatting>
  <conditionalFormatting sqref="BU192:BU197 B196:K197 R196:BM197">
    <cfRule type="notContainsBlanks" dxfId="505" priority="159">
      <formula>LEN(TRIM(B192))&gt;0</formula>
    </cfRule>
  </conditionalFormatting>
  <conditionalFormatting sqref="BU220:BU274">
    <cfRule type="notContainsBlanks" dxfId="504" priority="37">
      <formula>LEN(TRIM(BU220))&gt;0</formula>
    </cfRule>
  </conditionalFormatting>
  <conditionalFormatting sqref="BU370:BU372">
    <cfRule type="notContainsBlanks" dxfId="503" priority="326">
      <formula>LEN(TRIM(BU370))&gt;0</formula>
    </cfRule>
  </conditionalFormatting>
  <conditionalFormatting sqref="BU378:BU380">
    <cfRule type="notContainsBlanks" dxfId="502" priority="222">
      <formula>LEN(TRIM(BU378))&gt;0</formula>
    </cfRule>
  </conditionalFormatting>
  <conditionalFormatting sqref="BU387:BU389">
    <cfRule type="notContainsBlanks" dxfId="501" priority="263">
      <formula>LEN(TRIM(BU387))&gt;0</formula>
    </cfRule>
  </conditionalFormatting>
  <conditionalFormatting sqref="BU404:BU411">
    <cfRule type="notContainsBlanks" dxfId="500" priority="315">
      <formula>LEN(TRIM(BU404))&gt;0</formula>
    </cfRule>
  </conditionalFormatting>
  <conditionalFormatting sqref="BU413:BU417">
    <cfRule type="notContainsBlanks" dxfId="499" priority="312">
      <formula>LEN(TRIM(BU413))&gt;0</formula>
    </cfRule>
  </conditionalFormatting>
  <conditionalFormatting sqref="BU456:BU465">
    <cfRule type="notContainsBlanks" dxfId="498" priority="212">
      <formula>LEN(TRIM(BU456))&gt;0</formula>
    </cfRule>
  </conditionalFormatting>
  <conditionalFormatting sqref="BU503">
    <cfRule type="notContainsBlanks" dxfId="497" priority="198">
      <formula>LEN(TRIM(BU503))&gt;0</formula>
    </cfRule>
  </conditionalFormatting>
  <conditionalFormatting sqref="BU510">
    <cfRule type="notContainsBlanks" dxfId="496" priority="303">
      <formula>LEN(TRIM(BU510))&gt;0</formula>
    </cfRule>
  </conditionalFormatting>
  <conditionalFormatting sqref="BU517:BU519">
    <cfRule type="notContainsBlanks" dxfId="495" priority="234">
      <formula>LEN(TRIM(BU517))&gt;0</formula>
    </cfRule>
  </conditionalFormatting>
  <conditionalFormatting sqref="BU534:BU541">
    <cfRule type="notContainsBlanks" dxfId="494" priority="298">
      <formula>LEN(TRIM(BU534))&gt;0</formula>
    </cfRule>
  </conditionalFormatting>
  <conditionalFormatting sqref="BU543:BU547">
    <cfRule type="notContainsBlanks" dxfId="493" priority="295">
      <formula>LEN(TRIM(BU543))&gt;0</formula>
    </cfRule>
  </conditionalFormatting>
  <conditionalFormatting sqref="BU587:BU595">
    <cfRule type="notContainsBlanks" dxfId="492" priority="187">
      <formula>LEN(TRIM(BU587))&gt;0</formula>
    </cfRule>
  </conditionalFormatting>
  <conditionalFormatting sqref="BU599:BU601">
    <cfRule type="notContainsBlanks" dxfId="491" priority="289">
      <formula>LEN(TRIM(BU599))&gt;0</formula>
    </cfRule>
  </conditionalFormatting>
  <conditionalFormatting sqref="BU625:BU653">
    <cfRule type="notContainsBlanks" dxfId="490" priority="1604">
      <formula>LEN(TRIM(BU625))&gt;0</formula>
    </cfRule>
  </conditionalFormatting>
  <conditionalFormatting sqref="BU331:BV342">
    <cfRule type="notContainsBlanks" dxfId="489" priority="183">
      <formula>LEN(TRIM(BU331))&gt;0</formula>
    </cfRule>
  </conditionalFormatting>
  <conditionalFormatting sqref="BU347:BV351">
    <cfRule type="notContainsBlanks" dxfId="488" priority="275">
      <formula>LEN(TRIM(BU347))&gt;0</formula>
    </cfRule>
  </conditionalFormatting>
  <conditionalFormatting sqref="BU373:BV377">
    <cfRule type="notContainsBlanks" dxfId="487" priority="324">
      <formula>LEN(TRIM(BU373))&gt;0</formula>
    </cfRule>
  </conditionalFormatting>
  <conditionalFormatting sqref="BU382:BV383 BU390:BV396">
    <cfRule type="notContainsBlanks" dxfId="486" priority="318">
      <formula>LEN(TRIM(BU382))&gt;0</formula>
    </cfRule>
  </conditionalFormatting>
  <conditionalFormatting sqref="BU441:BV455">
    <cfRule type="notContainsBlanks" dxfId="485" priority="217">
      <formula>LEN(TRIM(BU441))&gt;0</formula>
    </cfRule>
  </conditionalFormatting>
  <conditionalFormatting sqref="BU466:BV477">
    <cfRule type="notContainsBlanks" dxfId="484" priority="182">
      <formula>LEN(TRIM(BU466))&gt;0</formula>
    </cfRule>
  </conditionalFormatting>
  <conditionalFormatting sqref="BU482:BV486">
    <cfRule type="notContainsBlanks" dxfId="483" priority="255">
      <formula>LEN(TRIM(BU482))&gt;0</formula>
    </cfRule>
  </conditionalFormatting>
  <conditionalFormatting sqref="BU491:BV498">
    <cfRule type="notContainsBlanks" dxfId="482" priority="247">
      <formula>LEN(TRIM(BU491))&gt;0</formula>
    </cfRule>
  </conditionalFormatting>
  <conditionalFormatting sqref="BU505:BV507">
    <cfRule type="notContainsBlanks" dxfId="481" priority="293">
      <formula>LEN(TRIM(BU505))&gt;0</formula>
    </cfRule>
  </conditionalFormatting>
  <conditionalFormatting sqref="BU512:BV513 BU520:BV526">
    <cfRule type="notContainsBlanks" dxfId="480" priority="301">
      <formula>LEN(TRIM(BU512))&gt;0</formula>
    </cfRule>
  </conditionalFormatting>
  <conditionalFormatting sqref="BU560:BV586">
    <cfRule type="notContainsBlanks" dxfId="479" priority="190">
      <formula>LEN(TRIM(BU560))&gt;0</formula>
    </cfRule>
  </conditionalFormatting>
  <conditionalFormatting sqref="BU596:BV596">
    <cfRule type="notContainsBlanks" dxfId="478" priority="290">
      <formula>LEN(TRIM(BU596))&gt;0</formula>
    </cfRule>
  </conditionalFormatting>
  <conditionalFormatting sqref="BU602:BV606">
    <cfRule type="notContainsBlanks" dxfId="477" priority="288">
      <formula>LEN(TRIM(BU602))&gt;0</formula>
    </cfRule>
  </conditionalFormatting>
  <conditionalFormatting sqref="BU893:BV936">
    <cfRule type="notContainsBlanks" dxfId="476" priority="16">
      <formula>LEN(TRIM(BU893))&gt;0</formula>
    </cfRule>
  </conditionalFormatting>
  <conditionalFormatting sqref="BU183:BW184">
    <cfRule type="notContainsBlanks" dxfId="475" priority="169">
      <formula>LEN(TRIM(BU183))&gt;0</formula>
    </cfRule>
  </conditionalFormatting>
  <conditionalFormatting sqref="BU343:BW346">
    <cfRule type="notContainsBlanks" dxfId="474" priority="281">
      <formula>LEN(TRIM(BU343))&gt;0</formula>
    </cfRule>
  </conditionalFormatting>
  <conditionalFormatting sqref="BU352:BW355">
    <cfRule type="notContainsBlanks" dxfId="473" priority="274">
      <formula>LEN(TRIM(BU352))&gt;0</formula>
    </cfRule>
  </conditionalFormatting>
  <conditionalFormatting sqref="BU367:BW367">
    <cfRule type="notContainsBlanks" dxfId="472" priority="311">
      <formula>LEN(TRIM(BU367))&gt;0</formula>
    </cfRule>
  </conditionalFormatting>
  <conditionalFormatting sqref="BU384:BW386">
    <cfRule type="notContainsBlanks" dxfId="471" priority="268">
      <formula>LEN(TRIM(BU384))&gt;0</formula>
    </cfRule>
  </conditionalFormatting>
  <conditionalFormatting sqref="BU397:BW402">
    <cfRule type="notContainsBlanks" dxfId="470" priority="317">
      <formula>LEN(TRIM(BU397))&gt;0</formula>
    </cfRule>
  </conditionalFormatting>
  <conditionalFormatting sqref="BU478:BW481">
    <cfRule type="notContainsBlanks" dxfId="469" priority="257">
      <formula>LEN(TRIM(BU478))&gt;0</formula>
    </cfRule>
  </conditionalFormatting>
  <conditionalFormatting sqref="BU487:BW490">
    <cfRule type="notContainsBlanks" dxfId="468" priority="249">
      <formula>LEN(TRIM(BU487))&gt;0</formula>
    </cfRule>
  </conditionalFormatting>
  <conditionalFormatting sqref="BU508:BW509">
    <cfRule type="notContainsBlanks" dxfId="467" priority="291">
      <formula>LEN(TRIM(BU508))&gt;0</formula>
    </cfRule>
  </conditionalFormatting>
  <conditionalFormatting sqref="BU514:BW516">
    <cfRule type="notContainsBlanks" dxfId="466" priority="238">
      <formula>LEN(TRIM(BU514))&gt;0</formula>
    </cfRule>
  </conditionalFormatting>
  <conditionalFormatting sqref="BU527:BW532">
    <cfRule type="notContainsBlanks" dxfId="465" priority="300">
      <formula>LEN(TRIM(BU527))&gt;0</formula>
    </cfRule>
  </conditionalFormatting>
  <conditionalFormatting sqref="BV283">
    <cfRule type="notContainsBlanks" dxfId="464" priority="67">
      <formula>LEN(TRIM(BV283))&gt;0</formula>
    </cfRule>
  </conditionalFormatting>
  <conditionalFormatting sqref="BV285">
    <cfRule type="notContainsBlanks" dxfId="463" priority="568">
      <formula>LEN(TRIM(BV285))&gt;0</formula>
    </cfRule>
  </conditionalFormatting>
  <conditionalFormatting sqref="BV328">
    <cfRule type="notContainsBlanks" dxfId="462" priority="226">
      <formula>LEN(TRIM(BV328))&gt;0</formula>
    </cfRule>
  </conditionalFormatting>
  <conditionalFormatting sqref="BV369:BV372">
    <cfRule type="notContainsBlanks" dxfId="461" priority="325">
      <formula>LEN(TRIM(BV369))&gt;0</formula>
    </cfRule>
  </conditionalFormatting>
  <conditionalFormatting sqref="BV379">
    <cfRule type="notContainsBlanks" dxfId="460" priority="223">
      <formula>LEN(TRIM(BV379))&gt;0</formula>
    </cfRule>
  </conditionalFormatting>
  <conditionalFormatting sqref="BV381">
    <cfRule type="notContainsBlanks" dxfId="459" priority="323">
      <formula>LEN(TRIM(BV381))&gt;0</formula>
    </cfRule>
  </conditionalFormatting>
  <conditionalFormatting sqref="BV388:BV389">
    <cfRule type="notContainsBlanks" dxfId="458" priority="264">
      <formula>LEN(TRIM(BV388))&gt;0</formula>
    </cfRule>
  </conditionalFormatting>
  <conditionalFormatting sqref="BV404:BV405">
    <cfRule type="notContainsBlanks" dxfId="457" priority="316">
      <formula>LEN(TRIM(BV404))&gt;0</formula>
    </cfRule>
  </conditionalFormatting>
  <conditionalFormatting sqref="BV413:BV415">
    <cfRule type="notContainsBlanks" dxfId="456" priority="313">
      <formula>LEN(TRIM(BV413))&gt;0</formula>
    </cfRule>
  </conditionalFormatting>
  <conditionalFormatting sqref="BV456">
    <cfRule type="notContainsBlanks" dxfId="455" priority="216">
      <formula>LEN(TRIM(BV456))&gt;0</formula>
    </cfRule>
  </conditionalFormatting>
  <conditionalFormatting sqref="BV504">
    <cfRule type="notContainsBlanks" dxfId="454" priority="197">
      <formula>LEN(TRIM(BV504))&gt;0</formula>
    </cfRule>
  </conditionalFormatting>
  <conditionalFormatting sqref="BV511">
    <cfRule type="notContainsBlanks" dxfId="453" priority="304">
      <formula>LEN(TRIM(BV511))&gt;0</formula>
    </cfRule>
  </conditionalFormatting>
  <conditionalFormatting sqref="BV518:BV519">
    <cfRule type="notContainsBlanks" dxfId="452" priority="235">
      <formula>LEN(TRIM(BV518))&gt;0</formula>
    </cfRule>
  </conditionalFormatting>
  <conditionalFormatting sqref="BV534:BV535">
    <cfRule type="notContainsBlanks" dxfId="451" priority="299">
      <formula>LEN(TRIM(BV534))&gt;0</formula>
    </cfRule>
  </conditionalFormatting>
  <conditionalFormatting sqref="BV543:BV545">
    <cfRule type="notContainsBlanks" dxfId="450" priority="296">
      <formula>LEN(TRIM(BV543))&gt;0</formula>
    </cfRule>
  </conditionalFormatting>
  <conditionalFormatting sqref="BV587">
    <cfRule type="notContainsBlanks" dxfId="449" priority="189">
      <formula>LEN(TRIM(BV587))&gt;0</formula>
    </cfRule>
  </conditionalFormatting>
  <conditionalFormatting sqref="BV597:BV601">
    <cfRule type="notContainsBlanks" dxfId="448" priority="286">
      <formula>LEN(TRIM(BV597))&gt;0</formula>
    </cfRule>
  </conditionalFormatting>
  <conditionalFormatting sqref="BV625:BV628">
    <cfRule type="notContainsBlanks" dxfId="447" priority="1603">
      <formula>LEN(TRIM(BV625))&gt;0</formula>
    </cfRule>
  </conditionalFormatting>
  <conditionalFormatting sqref="BV633">
    <cfRule type="notContainsBlanks" dxfId="446" priority="1602">
      <formula>LEN(TRIM(BV633))&gt;0</formula>
    </cfRule>
  </conditionalFormatting>
  <conditionalFormatting sqref="BV636">
    <cfRule type="notContainsBlanks" dxfId="445" priority="1601">
      <formula>LEN(TRIM(BV636))&gt;0</formula>
    </cfRule>
  </conditionalFormatting>
  <conditionalFormatting sqref="BV644">
    <cfRule type="notContainsBlanks" dxfId="444" priority="1600">
      <formula>LEN(TRIM(BV644))&gt;0</formula>
    </cfRule>
  </conditionalFormatting>
  <conditionalFormatting sqref="BV647">
    <cfRule type="notContainsBlanks" dxfId="443" priority="1599">
      <formula>LEN(TRIM(BV647))&gt;0</formula>
    </cfRule>
  </conditionalFormatting>
  <conditionalFormatting sqref="BV668">
    <cfRule type="notContainsBlanks" dxfId="442" priority="1500">
      <formula>LEN(TRIM(BV668))&gt;0</formula>
    </cfRule>
  </conditionalFormatting>
  <conditionalFormatting sqref="BV736">
    <cfRule type="notContainsBlanks" dxfId="441" priority="331">
      <formula>LEN(TRIM(BV736))&gt;0</formula>
    </cfRule>
  </conditionalFormatting>
  <conditionalFormatting sqref="BV738 BV740 BV742 BV744 BV746 BV748 BV750 BV752">
    <cfRule type="notContainsBlanks" dxfId="440" priority="332">
      <formula>LEN(TRIM(BV738))&gt;0</formula>
    </cfRule>
  </conditionalFormatting>
  <conditionalFormatting sqref="BV754:BV755">
    <cfRule type="notContainsBlanks" dxfId="439" priority="329">
      <formula>LEN(TRIM(BV754))&gt;0</formula>
    </cfRule>
  </conditionalFormatting>
  <conditionalFormatting sqref="BV757 BV759 BV761 BV763 BV765 BV767 BV769 BV771 BV773">
    <cfRule type="notContainsBlanks" dxfId="438" priority="330">
      <formula>LEN(TRIM(BV757))&gt;0</formula>
    </cfRule>
  </conditionalFormatting>
  <conditionalFormatting sqref="BV832:BV843">
    <cfRule type="notContainsBlanks" dxfId="437" priority="1372">
      <formula>LEN(TRIM(BV832))&gt;0</formula>
    </cfRule>
  </conditionalFormatting>
  <conditionalFormatting sqref="BV851:BV856">
    <cfRule type="notContainsBlanks" dxfId="436" priority="1368">
      <formula>LEN(TRIM(BV851))&gt;0</formula>
    </cfRule>
  </conditionalFormatting>
  <conditionalFormatting sqref="BV886:BV892">
    <cfRule type="notContainsBlanks" dxfId="435" priority="104">
      <formula>LEN(TRIM(BV886))&gt;0</formula>
    </cfRule>
  </conditionalFormatting>
  <conditionalFormatting sqref="BV220:BW222">
    <cfRule type="notContainsBlanks" dxfId="434" priority="794">
      <formula>LEN(TRIM(BV220))&gt;0</formula>
    </cfRule>
  </conditionalFormatting>
  <conditionalFormatting sqref="BV243:BW244 BW245:BW248 BV249:BW249 BW250:BW254 BV255:BW255 BW256 BV257:BW257 BW258">
    <cfRule type="notContainsBlanks" dxfId="433" priority="656">
      <formula>LEN(TRIM(BV243))&gt;0</formula>
    </cfRule>
  </conditionalFormatting>
  <conditionalFormatting sqref="BV259:BW260">
    <cfRule type="notContainsBlanks" dxfId="432" priority="795">
      <formula>LEN(TRIM(BV259))&gt;0</formula>
    </cfRule>
  </conditionalFormatting>
  <conditionalFormatting sqref="BV387:BW387">
    <cfRule type="notContainsBlanks" dxfId="431" priority="266">
      <formula>LEN(TRIM(BV387))&gt;0</formula>
    </cfRule>
  </conditionalFormatting>
  <conditionalFormatting sqref="BV406:BW411">
    <cfRule type="notContainsBlanks" dxfId="430" priority="314">
      <formula>LEN(TRIM(BV406))&gt;0</formula>
    </cfRule>
  </conditionalFormatting>
  <conditionalFormatting sqref="BV457:BW464">
    <cfRule type="notContainsBlanks" dxfId="429" priority="213">
      <formula>LEN(TRIM(BV457))&gt;0</formula>
    </cfRule>
  </conditionalFormatting>
  <conditionalFormatting sqref="BV517:BW517">
    <cfRule type="notContainsBlanks" dxfId="428" priority="237">
      <formula>LEN(TRIM(BV517))&gt;0</formula>
    </cfRule>
  </conditionalFormatting>
  <conditionalFormatting sqref="BV536:BW541">
    <cfRule type="notContainsBlanks" dxfId="427" priority="297">
      <formula>LEN(TRIM(BV536))&gt;0</formula>
    </cfRule>
  </conditionalFormatting>
  <conditionalFormatting sqref="BV588:BW595">
    <cfRule type="notContainsBlanks" dxfId="426" priority="188">
      <formula>LEN(TRIM(BV588))&gt;0</formula>
    </cfRule>
  </conditionalFormatting>
  <conditionalFormatting sqref="BV978:BW978">
    <cfRule type="notContainsBlanks" dxfId="425" priority="82">
      <formula>LEN(TRIM(BV978))&gt;0</formula>
    </cfRule>
  </conditionalFormatting>
  <conditionalFormatting sqref="BW178 BB214:BK214 BV214:BW214 Z219:BL219 AB220:BM220">
    <cfRule type="notContainsBlanks" dxfId="424" priority="884">
      <formula>LEN(TRIM(Z178))&gt;0</formula>
    </cfRule>
  </conditionalFormatting>
  <conditionalFormatting sqref="BW196:BW213 Z204:BN205 B205:K205">
    <cfRule type="notContainsBlanks" dxfId="423" priority="144">
      <formula>LEN(TRIM(B196))&gt;0</formula>
    </cfRule>
  </conditionalFormatting>
  <conditionalFormatting sqref="BW223:BW242">
    <cfRule type="notContainsBlanks" dxfId="422" priority="38">
      <formula>LEN(TRIM(BW223))&gt;0</formula>
    </cfRule>
  </conditionalFormatting>
  <conditionalFormatting sqref="BW261:BW327">
    <cfRule type="notContainsBlanks" dxfId="421" priority="43">
      <formula>LEN(TRIM(BW261))&gt;0</formula>
    </cfRule>
  </conditionalFormatting>
  <conditionalFormatting sqref="BW347">
    <cfRule type="notContainsBlanks" dxfId="420" priority="280">
      <formula>LEN(TRIM(BW347))&gt;0</formula>
    </cfRule>
  </conditionalFormatting>
  <conditionalFormatting sqref="BW356">
    <cfRule type="notContainsBlanks" dxfId="419" priority="276">
      <formula>LEN(TRIM(BW356))&gt;0</formula>
    </cfRule>
  </conditionalFormatting>
  <conditionalFormatting sqref="BW388">
    <cfRule type="notContainsBlanks" dxfId="418" priority="265">
      <formula>LEN(TRIM(BW388))&gt;0</formula>
    </cfRule>
  </conditionalFormatting>
  <conditionalFormatting sqref="BW393:BW396 BT402:BU402 BT403:BW403 BT411:BU411 BT412:BW412 BV416:BW417 BU418:BW418">
    <cfRule type="notContainsBlanks" dxfId="417" priority="319">
      <formula>LEN(TRIM(BT393))&gt;0</formula>
    </cfRule>
  </conditionalFormatting>
  <conditionalFormatting sqref="BW441:BW456">
    <cfRule type="notContainsBlanks" dxfId="416" priority="218">
      <formula>LEN(TRIM(BW441))&gt;0</formula>
    </cfRule>
  </conditionalFormatting>
  <conditionalFormatting sqref="BW482">
    <cfRule type="notContainsBlanks" dxfId="415" priority="256">
      <formula>LEN(TRIM(BW482))&gt;0</formula>
    </cfRule>
  </conditionalFormatting>
  <conditionalFormatting sqref="BW491">
    <cfRule type="notContainsBlanks" dxfId="414" priority="248">
      <formula>LEN(TRIM(BW491))&gt;0</formula>
    </cfRule>
  </conditionalFormatting>
  <conditionalFormatting sqref="BW507">
    <cfRule type="notContainsBlanks" dxfId="413" priority="292">
      <formula>LEN(TRIM(BW507))&gt;0</formula>
    </cfRule>
  </conditionalFormatting>
  <conditionalFormatting sqref="BW518">
    <cfRule type="notContainsBlanks" dxfId="412" priority="236">
      <formula>LEN(TRIM(BW518))&gt;0</formula>
    </cfRule>
  </conditionalFormatting>
  <conditionalFormatting sqref="BW523:BW526 BT532:BU532 BT533:BW533 BT541:BU541 BT542:BW542 BV546:BW547 BU548:BW548 BT549:BW549">
    <cfRule type="notContainsBlanks" dxfId="411" priority="302">
      <formula>LEN(TRIM(BT523))&gt;0</formula>
    </cfRule>
  </conditionalFormatting>
  <conditionalFormatting sqref="BW550:BW587">
    <cfRule type="notContainsBlanks" dxfId="410" priority="191">
      <formula>LEN(TRIM(BW550))&gt;0</formula>
    </cfRule>
  </conditionalFormatting>
  <conditionalFormatting sqref="BW596:BW598">
    <cfRule type="notContainsBlanks" dxfId="409" priority="294">
      <formula>LEN(TRIM(BW596))&gt;0</formula>
    </cfRule>
  </conditionalFormatting>
  <conditionalFormatting sqref="BW877">
    <cfRule type="notContainsBlanks" dxfId="408" priority="27">
      <formula>LEN(TRIM(BW877))&gt;0</formula>
    </cfRule>
  </conditionalFormatting>
  <conditionalFormatting sqref="BX503">
    <cfRule type="notContainsBlanks" dxfId="407" priority="196">
      <formula>LEN(TRIM(BX503))&gt;0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2BE4-1DC6-4088-A99E-CF7A87AA5958}">
  <dimension ref="A1:BX978"/>
  <sheetViews>
    <sheetView tabSelected="1" zoomScale="70" zoomScaleNormal="70" workbookViewId="0">
      <selection activeCell="BV6" sqref="BV6"/>
    </sheetView>
  </sheetViews>
  <sheetFormatPr defaultColWidth="8.69921875" defaultRowHeight="19.2" x14ac:dyDescent="0.4"/>
  <cols>
    <col min="1" max="1" width="8.69921875" style="1"/>
    <col min="2" max="2" width="4.19921875" style="3" bestFit="1" customWidth="1"/>
    <col min="3" max="3" width="15.69921875" style="3" customWidth="1"/>
    <col min="4" max="4" width="3.69921875" style="3" customWidth="1"/>
    <col min="5" max="5" width="19.19921875" style="3" bestFit="1" customWidth="1"/>
    <col min="6" max="6" width="3.69921875" style="3" customWidth="1"/>
    <col min="7" max="7" width="15.69921875" style="3" customWidth="1"/>
    <col min="8" max="8" width="3.69921875" style="3" customWidth="1"/>
    <col min="9" max="9" width="15.69921875" style="3" customWidth="1"/>
    <col min="10" max="10" width="3.69921875" style="3" customWidth="1"/>
    <col min="11" max="11" width="15.69921875" style="3" customWidth="1"/>
    <col min="12" max="12" width="3.69921875" style="3" customWidth="1"/>
    <col min="13" max="13" width="15.69921875" style="3" customWidth="1"/>
    <col min="14" max="14" width="3.69921875" style="3" customWidth="1"/>
    <col min="15" max="15" width="15.69921875" style="3" customWidth="1"/>
    <col min="16" max="16" width="3.69921875" style="3" customWidth="1"/>
    <col min="17" max="17" width="15.69921875" style="3" customWidth="1"/>
    <col min="18" max="18" width="3.69921875" style="3" customWidth="1"/>
    <col min="19" max="19" width="15.69921875" style="3" customWidth="1"/>
    <col min="20" max="20" width="3.59765625" style="3" customWidth="1"/>
    <col min="21" max="21" width="15.69921875" style="3" customWidth="1"/>
    <col min="22" max="22" width="3.69921875" style="3" customWidth="1"/>
    <col min="23" max="23" width="15.69921875" style="3" customWidth="1"/>
    <col min="24" max="24" width="3.69921875" style="3" customWidth="1"/>
    <col min="25" max="25" width="15.69921875" style="3" customWidth="1"/>
    <col min="26" max="26" width="3.69921875" style="3" customWidth="1"/>
    <col min="27" max="27" width="15.69921875" style="3" customWidth="1"/>
    <col min="28" max="28" width="3.69921875" style="3" customWidth="1"/>
    <col min="29" max="29" width="15.69921875" style="3" customWidth="1"/>
    <col min="30" max="30" width="3.69921875" style="3" customWidth="1"/>
    <col min="31" max="31" width="15.69921875" style="3" customWidth="1"/>
    <col min="32" max="32" width="3.69921875" style="3" customWidth="1"/>
    <col min="33" max="33" width="15.69921875" style="3" customWidth="1"/>
    <col min="34" max="34" width="3.69921875" style="3" customWidth="1"/>
    <col min="35" max="35" width="15.69921875" style="3" customWidth="1"/>
    <col min="36" max="36" width="4.69921875" style="3" customWidth="1"/>
    <col min="37" max="37" width="15.69921875" style="3" customWidth="1"/>
    <col min="38" max="38" width="3.69921875" style="3" customWidth="1"/>
    <col min="39" max="39" width="15.69921875" style="3" customWidth="1"/>
    <col min="40" max="40" width="3.69921875" style="3" customWidth="1"/>
    <col min="41" max="41" width="15.69921875" style="3" customWidth="1"/>
    <col min="42" max="42" width="3.69921875" style="3" customWidth="1"/>
    <col min="43" max="43" width="15.69921875" style="3" customWidth="1"/>
    <col min="44" max="44" width="3.69921875" style="3" customWidth="1"/>
    <col min="45" max="45" width="15.69921875" style="3" customWidth="1"/>
    <col min="46" max="46" width="3.69921875" style="3" customWidth="1"/>
    <col min="47" max="47" width="15.69921875" style="3" customWidth="1"/>
    <col min="48" max="48" width="3.69921875" style="3" customWidth="1"/>
    <col min="49" max="49" width="15.69921875" style="3" customWidth="1"/>
    <col min="50" max="50" width="3.69921875" style="3" customWidth="1"/>
    <col min="51" max="51" width="15.69921875" style="3" customWidth="1"/>
    <col min="52" max="52" width="3.69921875" style="3" customWidth="1"/>
    <col min="53" max="53" width="15.69921875" style="3" customWidth="1"/>
    <col min="54" max="54" width="3.69921875" style="3" customWidth="1"/>
    <col min="55" max="55" width="15.69921875" style="3" customWidth="1"/>
    <col min="56" max="56" width="3.69921875" style="3" customWidth="1"/>
    <col min="57" max="57" width="15.69921875" style="3" customWidth="1"/>
    <col min="58" max="58" width="3.69921875" style="3" customWidth="1"/>
    <col min="59" max="59" width="15.69921875" style="3" customWidth="1"/>
    <col min="60" max="60" width="3.69921875" style="3" customWidth="1"/>
    <col min="61" max="61" width="15.69921875" style="3" customWidth="1"/>
    <col min="62" max="62" width="3.69921875" style="3" customWidth="1"/>
    <col min="63" max="63" width="15.69921875" style="3" customWidth="1"/>
    <col min="64" max="64" width="36.69921875" style="3" customWidth="1"/>
    <col min="65" max="65" width="33.69921875" style="2" customWidth="1"/>
    <col min="66" max="66" width="16.69921875" style="2" bestFit="1" customWidth="1"/>
    <col min="67" max="67" width="6" style="2" bestFit="1" customWidth="1"/>
    <col min="68" max="68" width="15.19921875" style="2" customWidth="1"/>
    <col min="69" max="69" width="14" style="2" customWidth="1"/>
    <col min="70" max="70" width="20.19921875" style="2" customWidth="1"/>
    <col min="71" max="71" width="8.09765625" style="2" customWidth="1"/>
    <col min="72" max="72" width="30.69921875" style="3" customWidth="1"/>
    <col min="73" max="73" width="44.5" style="3" customWidth="1"/>
    <col min="74" max="74" width="57.5" style="3" customWidth="1"/>
    <col min="75" max="75" width="29.09765625" style="3" customWidth="1"/>
    <col min="76" max="16384" width="8.69921875" style="1"/>
  </cols>
  <sheetData>
    <row r="1" spans="1:75" ht="21.6" customHeight="1" thickBot="1" x14ac:dyDescent="0.45">
      <c r="BU1" s="3">
        <f>COUNTA(BU4:BU10245)</f>
        <v>975</v>
      </c>
    </row>
    <row r="2" spans="1:75" ht="15" customHeight="1" x14ac:dyDescent="0.4">
      <c r="D2" s="4" t="s">
        <v>0</v>
      </c>
      <c r="E2" s="5" t="s">
        <v>1</v>
      </c>
      <c r="F2" s="5" t="s">
        <v>2</v>
      </c>
      <c r="G2" s="5" t="s">
        <v>3</v>
      </c>
      <c r="H2" s="3" t="s">
        <v>41</v>
      </c>
      <c r="I2" s="3" t="s">
        <v>40</v>
      </c>
      <c r="J2" s="3" t="s">
        <v>43</v>
      </c>
      <c r="K2" s="3" t="s">
        <v>42</v>
      </c>
      <c r="L2" s="5" t="s">
        <v>4</v>
      </c>
      <c r="M2" s="5" t="s">
        <v>5</v>
      </c>
      <c r="N2" s="5" t="s">
        <v>6</v>
      </c>
      <c r="O2" s="5" t="s">
        <v>7</v>
      </c>
      <c r="P2" s="6" t="s">
        <v>8</v>
      </c>
      <c r="Q2" s="6" t="s">
        <v>9</v>
      </c>
      <c r="R2" s="3" t="s">
        <v>10</v>
      </c>
      <c r="S2" s="3" t="s">
        <v>11</v>
      </c>
      <c r="T2" s="7"/>
      <c r="AH2" s="3" t="s">
        <v>39</v>
      </c>
      <c r="AI2" s="3">
        <f>COUNTA(B4:BK100594)/2</f>
        <v>2905</v>
      </c>
      <c r="AJ2" s="3" t="s">
        <v>37</v>
      </c>
      <c r="AK2" s="3">
        <f>COUNTA(BL4:BL100594)</f>
        <v>129</v>
      </c>
      <c r="BL2" s="3">
        <f>AI2+AK2</f>
        <v>3034</v>
      </c>
      <c r="BM2" s="8"/>
      <c r="BN2" s="36" t="s">
        <v>44</v>
      </c>
      <c r="BO2" s="36" t="s">
        <v>12</v>
      </c>
      <c r="BP2" s="36" t="s">
        <v>13</v>
      </c>
      <c r="BQ2" s="36" t="s">
        <v>14</v>
      </c>
      <c r="BR2" s="36" t="s">
        <v>15</v>
      </c>
      <c r="BS2" s="36" t="s">
        <v>16</v>
      </c>
      <c r="BT2" s="36" t="s">
        <v>17</v>
      </c>
      <c r="BU2" s="36" t="s">
        <v>18</v>
      </c>
      <c r="BV2" s="36" t="s">
        <v>19</v>
      </c>
      <c r="BW2" s="36" t="s">
        <v>20</v>
      </c>
    </row>
    <row r="3" spans="1:75" x14ac:dyDescent="0.4">
      <c r="D3" s="38" t="s">
        <v>21</v>
      </c>
      <c r="E3" s="39"/>
      <c r="F3" s="39" t="s">
        <v>22</v>
      </c>
      <c r="G3" s="39"/>
      <c r="H3" s="39" t="s">
        <v>23</v>
      </c>
      <c r="I3" s="39"/>
      <c r="J3" s="39" t="s">
        <v>24</v>
      </c>
      <c r="K3" s="39"/>
      <c r="L3" s="39" t="s">
        <v>25</v>
      </c>
      <c r="M3" s="39"/>
      <c r="N3" s="39" t="s">
        <v>26</v>
      </c>
      <c r="O3" s="39"/>
      <c r="P3" s="39" t="s">
        <v>27</v>
      </c>
      <c r="Q3" s="39"/>
      <c r="R3" s="37" t="s">
        <v>28</v>
      </c>
      <c r="S3" s="37"/>
      <c r="T3" s="37" t="s">
        <v>29</v>
      </c>
      <c r="U3" s="37"/>
      <c r="V3" s="37" t="s">
        <v>30</v>
      </c>
      <c r="W3" s="37"/>
      <c r="X3" s="37" t="s">
        <v>31</v>
      </c>
      <c r="Y3" s="37"/>
      <c r="Z3" s="37" t="s">
        <v>32</v>
      </c>
      <c r="AA3" s="37"/>
      <c r="AB3" s="37" t="s">
        <v>33</v>
      </c>
      <c r="AC3" s="37"/>
      <c r="AD3" s="37" t="s">
        <v>34</v>
      </c>
      <c r="AE3" s="37"/>
      <c r="AF3" s="37" t="s">
        <v>35</v>
      </c>
      <c r="AG3" s="37"/>
      <c r="AH3" s="37" t="s">
        <v>36</v>
      </c>
      <c r="AI3" s="37"/>
      <c r="AJ3" s="37" t="s">
        <v>38</v>
      </c>
      <c r="AK3" s="37"/>
      <c r="AL3" s="37" t="s">
        <v>63</v>
      </c>
      <c r="AM3" s="37"/>
      <c r="AN3" s="37" t="s">
        <v>64</v>
      </c>
      <c r="AO3" s="37"/>
      <c r="AP3" s="37" t="s">
        <v>290</v>
      </c>
      <c r="AQ3" s="37"/>
      <c r="AR3" s="37" t="s">
        <v>291</v>
      </c>
      <c r="AS3" s="37"/>
      <c r="AT3" s="37" t="s">
        <v>292</v>
      </c>
      <c r="AU3" s="37"/>
      <c r="AV3" s="37" t="s">
        <v>293</v>
      </c>
      <c r="AW3" s="37"/>
      <c r="AX3" s="37" t="s">
        <v>294</v>
      </c>
      <c r="AY3" s="37"/>
      <c r="AZ3" s="37" t="s">
        <v>295</v>
      </c>
      <c r="BA3" s="37"/>
      <c r="BB3" s="37" t="s">
        <v>296</v>
      </c>
      <c r="BC3" s="37"/>
      <c r="BD3" s="37" t="s">
        <v>1056</v>
      </c>
      <c r="BE3" s="37"/>
      <c r="BF3" s="37" t="s">
        <v>1057</v>
      </c>
      <c r="BG3" s="37"/>
      <c r="BH3" s="37" t="s">
        <v>1058</v>
      </c>
      <c r="BI3" s="37"/>
      <c r="BJ3" s="37" t="s">
        <v>1059</v>
      </c>
      <c r="BK3" s="37"/>
      <c r="BL3" s="9" t="s">
        <v>37</v>
      </c>
      <c r="BM3" s="8"/>
      <c r="BN3" s="36"/>
      <c r="BO3" s="36"/>
      <c r="BP3" s="36"/>
      <c r="BQ3" s="36"/>
      <c r="BR3" s="36"/>
      <c r="BS3" s="36"/>
      <c r="BT3" s="36"/>
      <c r="BU3" s="36"/>
      <c r="BV3" s="36"/>
      <c r="BW3" s="36"/>
    </row>
    <row r="4" spans="1:75" x14ac:dyDescent="0.4">
      <c r="B4" s="3" t="s">
        <v>8</v>
      </c>
      <c r="C4" s="3" t="s">
        <v>45</v>
      </c>
      <c r="D4" s="3" t="s">
        <v>10</v>
      </c>
      <c r="E4" s="3" t="s">
        <v>46</v>
      </c>
      <c r="F4" s="3" t="s">
        <v>0</v>
      </c>
      <c r="G4" s="3" t="s">
        <v>47</v>
      </c>
      <c r="H4" s="3" t="s">
        <v>0</v>
      </c>
      <c r="I4" s="3" t="s">
        <v>48</v>
      </c>
      <c r="J4" s="3" t="s">
        <v>0</v>
      </c>
      <c r="K4" s="3" t="s">
        <v>49</v>
      </c>
      <c r="L4" s="3" t="s">
        <v>0</v>
      </c>
      <c r="M4" s="3" t="s">
        <v>50</v>
      </c>
      <c r="BN4" s="2" t="s">
        <v>67</v>
      </c>
      <c r="BO4" s="11">
        <v>1</v>
      </c>
      <c r="BP4" s="11" t="s">
        <v>68</v>
      </c>
      <c r="BQ4" s="11" t="s">
        <v>69</v>
      </c>
      <c r="BR4" s="11" t="s">
        <v>69</v>
      </c>
      <c r="BS4" s="11" t="s">
        <v>1928</v>
      </c>
      <c r="BT4" s="12" t="s">
        <v>51</v>
      </c>
      <c r="BU4" s="12" t="s">
        <v>52</v>
      </c>
      <c r="BV4" s="12" t="s">
        <v>53</v>
      </c>
      <c r="BW4" s="12"/>
    </row>
    <row r="5" spans="1:75" ht="62.4" x14ac:dyDescent="0.4">
      <c r="A5" s="10" t="s">
        <v>289</v>
      </c>
      <c r="F5" s="3" t="s">
        <v>10</v>
      </c>
      <c r="G5" s="3" t="s">
        <v>47</v>
      </c>
      <c r="H5" s="3" t="s">
        <v>0</v>
      </c>
      <c r="I5" s="3" t="s">
        <v>2565</v>
      </c>
      <c r="J5" s="3" t="s">
        <v>0</v>
      </c>
      <c r="K5" s="3" t="s">
        <v>2108</v>
      </c>
      <c r="L5" s="3" t="s">
        <v>0</v>
      </c>
      <c r="M5" s="3" t="s">
        <v>162</v>
      </c>
      <c r="N5" s="3" t="s">
        <v>0</v>
      </c>
      <c r="O5" s="3" t="s">
        <v>1887</v>
      </c>
      <c r="P5" s="3" t="s">
        <v>0</v>
      </c>
      <c r="Q5" s="3" t="s">
        <v>163</v>
      </c>
      <c r="R5" s="3" t="s">
        <v>0</v>
      </c>
      <c r="S5" s="3" t="s">
        <v>164</v>
      </c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N5" s="2" t="s">
        <v>1475</v>
      </c>
      <c r="BO5" s="11">
        <v>2</v>
      </c>
      <c r="BP5" s="11" t="s">
        <v>926</v>
      </c>
      <c r="BQ5" s="11" t="s">
        <v>927</v>
      </c>
      <c r="BR5" s="11" t="s">
        <v>927</v>
      </c>
      <c r="BS5" s="11" t="s">
        <v>1929</v>
      </c>
      <c r="BT5" s="12" t="s">
        <v>938</v>
      </c>
      <c r="BU5" s="12" t="s">
        <v>946</v>
      </c>
      <c r="BV5" s="12" t="s">
        <v>2566</v>
      </c>
      <c r="BW5" s="13"/>
    </row>
    <row r="6" spans="1:75" ht="46.8" x14ac:dyDescent="0.4">
      <c r="A6" s="3"/>
      <c r="H6" s="3" t="s">
        <v>2</v>
      </c>
      <c r="I6" s="3" t="s">
        <v>1937</v>
      </c>
      <c r="J6" s="3" t="s">
        <v>0</v>
      </c>
      <c r="K6" s="3" t="s">
        <v>1938</v>
      </c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N6" s="2" t="s">
        <v>1475</v>
      </c>
      <c r="BO6" s="11">
        <v>3</v>
      </c>
      <c r="BP6" s="11" t="s">
        <v>926</v>
      </c>
      <c r="BQ6" s="11" t="s">
        <v>927</v>
      </c>
      <c r="BR6" s="11" t="s">
        <v>927</v>
      </c>
      <c r="BS6" s="11" t="s">
        <v>1929</v>
      </c>
      <c r="BT6" s="12" t="s">
        <v>938</v>
      </c>
      <c r="BU6" s="12" t="s">
        <v>2110</v>
      </c>
      <c r="BV6" s="12" t="s">
        <v>1939</v>
      </c>
      <c r="BW6" s="13"/>
    </row>
    <row r="7" spans="1:75" ht="46.8" x14ac:dyDescent="0.4">
      <c r="A7" s="3"/>
      <c r="H7" s="14" t="s">
        <v>2</v>
      </c>
      <c r="I7" s="14" t="s">
        <v>2108</v>
      </c>
      <c r="J7" s="12" t="s">
        <v>0</v>
      </c>
      <c r="K7" s="15" t="s">
        <v>2111</v>
      </c>
      <c r="L7" s="12" t="s">
        <v>0</v>
      </c>
      <c r="M7" s="3" t="s">
        <v>2112</v>
      </c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N7" s="2" t="s">
        <v>1475</v>
      </c>
      <c r="BO7" s="11">
        <v>4</v>
      </c>
      <c r="BP7" s="11" t="s">
        <v>926</v>
      </c>
      <c r="BQ7" s="11" t="s">
        <v>927</v>
      </c>
      <c r="BR7" s="11" t="s">
        <v>927</v>
      </c>
      <c r="BS7" s="11" t="s">
        <v>1929</v>
      </c>
      <c r="BT7" s="12" t="s">
        <v>938</v>
      </c>
      <c r="BU7" s="12" t="s">
        <v>2113</v>
      </c>
      <c r="BV7" s="12" t="s">
        <v>2114</v>
      </c>
      <c r="BW7" s="13"/>
    </row>
    <row r="8" spans="1:75" ht="46.8" x14ac:dyDescent="0.4">
      <c r="A8" s="3"/>
      <c r="J8" s="16" t="s">
        <v>244</v>
      </c>
      <c r="K8" s="15" t="s">
        <v>2115</v>
      </c>
      <c r="L8" s="12" t="s">
        <v>0</v>
      </c>
      <c r="M8" s="3" t="s">
        <v>2116</v>
      </c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N8" s="2" t="s">
        <v>1475</v>
      </c>
      <c r="BO8" s="11">
        <v>5</v>
      </c>
      <c r="BP8" s="11" t="s">
        <v>926</v>
      </c>
      <c r="BQ8" s="11" t="s">
        <v>927</v>
      </c>
      <c r="BR8" s="11" t="s">
        <v>927</v>
      </c>
      <c r="BS8" s="11" t="s">
        <v>1929</v>
      </c>
      <c r="BT8" s="12" t="s">
        <v>938</v>
      </c>
      <c r="BU8" s="12" t="s">
        <v>2117</v>
      </c>
      <c r="BV8" s="12" t="s">
        <v>2118</v>
      </c>
      <c r="BW8" s="13"/>
    </row>
    <row r="9" spans="1:75" ht="46.8" x14ac:dyDescent="0.4">
      <c r="H9" s="3" t="s">
        <v>10</v>
      </c>
      <c r="I9" s="3" t="s">
        <v>162</v>
      </c>
      <c r="J9" s="3" t="s">
        <v>0</v>
      </c>
      <c r="K9" s="3" t="s">
        <v>165</v>
      </c>
      <c r="L9" s="3" t="s">
        <v>0</v>
      </c>
      <c r="M9" s="3" t="s">
        <v>166</v>
      </c>
      <c r="N9" s="3" t="s">
        <v>0</v>
      </c>
      <c r="O9" s="3" t="s">
        <v>167</v>
      </c>
      <c r="P9" s="3" t="s">
        <v>0</v>
      </c>
      <c r="Q9" s="3" t="s">
        <v>168</v>
      </c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N9" s="2" t="s">
        <v>1475</v>
      </c>
      <c r="BO9" s="11">
        <v>6</v>
      </c>
      <c r="BP9" s="11" t="s">
        <v>926</v>
      </c>
      <c r="BQ9" s="11" t="s">
        <v>927</v>
      </c>
      <c r="BR9" s="11" t="s">
        <v>927</v>
      </c>
      <c r="BS9" s="11" t="s">
        <v>1929</v>
      </c>
      <c r="BT9" s="12" t="s">
        <v>938</v>
      </c>
      <c r="BU9" s="12" t="s">
        <v>947</v>
      </c>
      <c r="BV9" s="12" t="s">
        <v>948</v>
      </c>
      <c r="BW9" s="13"/>
    </row>
    <row r="10" spans="1:75" ht="93.6" x14ac:dyDescent="0.4">
      <c r="H10" s="3" t="s">
        <v>8</v>
      </c>
      <c r="I10" s="3" t="s">
        <v>2398</v>
      </c>
      <c r="J10" s="3" t="s">
        <v>10</v>
      </c>
      <c r="K10" s="3" t="s">
        <v>2399</v>
      </c>
      <c r="L10" s="3" t="s">
        <v>0</v>
      </c>
      <c r="M10" s="3" t="s">
        <v>2400</v>
      </c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N10" s="2" t="s">
        <v>1475</v>
      </c>
      <c r="BO10" s="11">
        <v>7</v>
      </c>
      <c r="BP10" s="11" t="s">
        <v>926</v>
      </c>
      <c r="BQ10" s="11" t="s">
        <v>927</v>
      </c>
      <c r="BR10" s="11" t="s">
        <v>927</v>
      </c>
      <c r="BS10" s="11" t="s">
        <v>1929</v>
      </c>
      <c r="BT10" s="12" t="s">
        <v>2401</v>
      </c>
      <c r="BU10" s="12" t="s">
        <v>2402</v>
      </c>
      <c r="BV10" s="12" t="s">
        <v>2403</v>
      </c>
      <c r="BW10" s="13"/>
    </row>
    <row r="11" spans="1:75" ht="46.8" x14ac:dyDescent="0.4">
      <c r="H11" s="3" t="s">
        <v>8</v>
      </c>
      <c r="I11" s="3" t="s">
        <v>169</v>
      </c>
      <c r="J11" s="3" t="s">
        <v>2</v>
      </c>
      <c r="K11" s="3" t="s">
        <v>168</v>
      </c>
      <c r="L11" s="3" t="s">
        <v>0</v>
      </c>
      <c r="M11" s="3" t="s">
        <v>171</v>
      </c>
      <c r="N11" s="3" t="s">
        <v>0</v>
      </c>
      <c r="O11" s="3" t="s">
        <v>172</v>
      </c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 t="s">
        <v>173</v>
      </c>
      <c r="BN11" s="2" t="s">
        <v>1475</v>
      </c>
      <c r="BO11" s="11">
        <v>8</v>
      </c>
      <c r="BP11" s="11" t="s">
        <v>926</v>
      </c>
      <c r="BQ11" s="11" t="s">
        <v>927</v>
      </c>
      <c r="BR11" s="11" t="s">
        <v>927</v>
      </c>
      <c r="BS11" s="11" t="s">
        <v>1929</v>
      </c>
      <c r="BT11" s="12" t="s">
        <v>949</v>
      </c>
      <c r="BU11" s="12" t="s">
        <v>2404</v>
      </c>
      <c r="BV11" s="12" t="s">
        <v>950</v>
      </c>
      <c r="BW11" s="13"/>
    </row>
    <row r="12" spans="1:75" ht="62.4" x14ac:dyDescent="0.4">
      <c r="L12" s="3" t="s">
        <v>2</v>
      </c>
      <c r="M12" s="3" t="s">
        <v>174</v>
      </c>
      <c r="N12" s="3" t="s">
        <v>0</v>
      </c>
      <c r="O12" s="3" t="s">
        <v>175</v>
      </c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N12" s="2" t="s">
        <v>1475</v>
      </c>
      <c r="BO12" s="11">
        <v>9</v>
      </c>
      <c r="BP12" s="11" t="s">
        <v>926</v>
      </c>
      <c r="BQ12" s="11" t="s">
        <v>927</v>
      </c>
      <c r="BR12" s="11" t="s">
        <v>927</v>
      </c>
      <c r="BS12" s="11" t="s">
        <v>1929</v>
      </c>
      <c r="BT12" s="12" t="s">
        <v>949</v>
      </c>
      <c r="BU12" s="12" t="s">
        <v>2405</v>
      </c>
      <c r="BV12" s="12" t="s">
        <v>951</v>
      </c>
      <c r="BW12" s="13"/>
    </row>
    <row r="13" spans="1:75" ht="46.8" x14ac:dyDescent="0.4">
      <c r="H13" s="3" t="s">
        <v>8</v>
      </c>
      <c r="I13" s="3" t="s">
        <v>176</v>
      </c>
      <c r="J13" s="3" t="s">
        <v>2</v>
      </c>
      <c r="K13" s="3" t="s">
        <v>168</v>
      </c>
      <c r="L13" s="3" t="s">
        <v>0</v>
      </c>
      <c r="M13" s="3" t="s">
        <v>171</v>
      </c>
      <c r="N13" s="3" t="s">
        <v>0</v>
      </c>
      <c r="O13" s="3" t="s">
        <v>172</v>
      </c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3" t="s">
        <v>173</v>
      </c>
      <c r="BN13" s="2" t="s">
        <v>1475</v>
      </c>
      <c r="BO13" s="11">
        <v>10</v>
      </c>
      <c r="BP13" s="11" t="s">
        <v>926</v>
      </c>
      <c r="BQ13" s="11" t="s">
        <v>927</v>
      </c>
      <c r="BR13" s="11" t="s">
        <v>927</v>
      </c>
      <c r="BS13" s="11" t="s">
        <v>1929</v>
      </c>
      <c r="BT13" s="12" t="s">
        <v>952</v>
      </c>
      <c r="BU13" s="12" t="s">
        <v>2404</v>
      </c>
      <c r="BV13" s="12" t="s">
        <v>950</v>
      </c>
      <c r="BW13" s="13"/>
    </row>
    <row r="14" spans="1:75" ht="62.4" x14ac:dyDescent="0.4">
      <c r="L14" s="3" t="s">
        <v>2</v>
      </c>
      <c r="M14" s="3" t="s">
        <v>174</v>
      </c>
      <c r="N14" s="3" t="s">
        <v>0</v>
      </c>
      <c r="O14" s="3" t="s">
        <v>175</v>
      </c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N14" s="2" t="s">
        <v>1475</v>
      </c>
      <c r="BO14" s="11">
        <v>11</v>
      </c>
      <c r="BP14" s="11" t="s">
        <v>926</v>
      </c>
      <c r="BQ14" s="11" t="s">
        <v>927</v>
      </c>
      <c r="BR14" s="11" t="s">
        <v>927</v>
      </c>
      <c r="BS14" s="11" t="s">
        <v>1929</v>
      </c>
      <c r="BT14" s="12" t="s">
        <v>952</v>
      </c>
      <c r="BU14" s="12" t="s">
        <v>2405</v>
      </c>
      <c r="BV14" s="12" t="s">
        <v>951</v>
      </c>
      <c r="BW14" s="13"/>
    </row>
    <row r="15" spans="1:75" ht="46.8" x14ac:dyDescent="0.4">
      <c r="J15" s="3" t="s">
        <v>4</v>
      </c>
      <c r="K15" s="3" t="s">
        <v>2406</v>
      </c>
      <c r="L15" s="3" t="s">
        <v>0</v>
      </c>
      <c r="M15" s="3" t="s">
        <v>177</v>
      </c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N15" s="2" t="s">
        <v>1475</v>
      </c>
      <c r="BO15" s="11">
        <v>12</v>
      </c>
      <c r="BP15" s="11" t="s">
        <v>926</v>
      </c>
      <c r="BQ15" s="11" t="s">
        <v>927</v>
      </c>
      <c r="BR15" s="11" t="s">
        <v>927</v>
      </c>
      <c r="BS15" s="11" t="s">
        <v>1929</v>
      </c>
      <c r="BT15" s="12" t="s">
        <v>938</v>
      </c>
      <c r="BU15" s="12" t="s">
        <v>2407</v>
      </c>
      <c r="BV15" s="12" t="s">
        <v>953</v>
      </c>
      <c r="BW15" s="13"/>
    </row>
    <row r="16" spans="1:75" ht="62.4" x14ac:dyDescent="0.4">
      <c r="L16" s="3" t="s">
        <v>2</v>
      </c>
      <c r="M16" s="3" t="s">
        <v>168</v>
      </c>
      <c r="N16" s="3" t="s">
        <v>0</v>
      </c>
      <c r="O16" s="3" t="s">
        <v>179</v>
      </c>
      <c r="P16" s="3" t="s">
        <v>0</v>
      </c>
      <c r="Q16" s="3" t="s">
        <v>180</v>
      </c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N16" s="2" t="s">
        <v>1475</v>
      </c>
      <c r="BO16" s="11">
        <v>13</v>
      </c>
      <c r="BP16" s="11" t="s">
        <v>926</v>
      </c>
      <c r="BQ16" s="11" t="s">
        <v>927</v>
      </c>
      <c r="BR16" s="11" t="s">
        <v>927</v>
      </c>
      <c r="BS16" s="11" t="s">
        <v>1929</v>
      </c>
      <c r="BT16" s="12" t="s">
        <v>938</v>
      </c>
      <c r="BU16" s="12" t="s">
        <v>2408</v>
      </c>
      <c r="BV16" s="12" t="s">
        <v>954</v>
      </c>
      <c r="BW16" s="13"/>
    </row>
    <row r="17" spans="10:75" ht="78" x14ac:dyDescent="0.4">
      <c r="N17" s="3" t="s">
        <v>2</v>
      </c>
      <c r="O17" s="3" t="s">
        <v>181</v>
      </c>
      <c r="P17" s="3" t="s">
        <v>0</v>
      </c>
      <c r="Q17" s="3" t="s">
        <v>175</v>
      </c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N17" s="2" t="s">
        <v>1475</v>
      </c>
      <c r="BO17" s="11">
        <v>14</v>
      </c>
      <c r="BP17" s="11" t="s">
        <v>926</v>
      </c>
      <c r="BQ17" s="11" t="s">
        <v>927</v>
      </c>
      <c r="BR17" s="11" t="s">
        <v>927</v>
      </c>
      <c r="BS17" s="11" t="s">
        <v>1929</v>
      </c>
      <c r="BT17" s="12" t="s">
        <v>938</v>
      </c>
      <c r="BU17" s="12" t="s">
        <v>2409</v>
      </c>
      <c r="BV17" s="12" t="s">
        <v>955</v>
      </c>
      <c r="BW17" s="13"/>
    </row>
    <row r="18" spans="10:75" ht="69" customHeight="1" x14ac:dyDescent="0.4">
      <c r="J18" s="3" t="s">
        <v>4</v>
      </c>
      <c r="K18" s="3" t="s">
        <v>2410</v>
      </c>
      <c r="L18" s="3" t="s">
        <v>0</v>
      </c>
      <c r="M18" s="3" t="s">
        <v>2535</v>
      </c>
      <c r="N18" s="3" t="s">
        <v>0</v>
      </c>
      <c r="O18" s="3" t="s">
        <v>172</v>
      </c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3" t="s">
        <v>2536</v>
      </c>
      <c r="BN18" s="11" t="s">
        <v>1475</v>
      </c>
      <c r="BO18" s="11">
        <v>15</v>
      </c>
      <c r="BP18" s="11" t="s">
        <v>926</v>
      </c>
      <c r="BQ18" s="11" t="s">
        <v>927</v>
      </c>
      <c r="BR18" s="11" t="s">
        <v>927</v>
      </c>
      <c r="BS18" s="11" t="s">
        <v>1929</v>
      </c>
      <c r="BT18" s="12" t="s">
        <v>938</v>
      </c>
      <c r="BU18" s="12" t="s">
        <v>2411</v>
      </c>
      <c r="BV18" s="12" t="s">
        <v>2537</v>
      </c>
      <c r="BW18" s="13"/>
    </row>
    <row r="19" spans="10:75" ht="69" customHeight="1" x14ac:dyDescent="0.4">
      <c r="L19" s="3" t="s">
        <v>2</v>
      </c>
      <c r="M19" s="3" t="s">
        <v>172</v>
      </c>
      <c r="N19" s="3" t="s">
        <v>0</v>
      </c>
      <c r="O19" s="3" t="s">
        <v>175</v>
      </c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N19" s="11" t="s">
        <v>2412</v>
      </c>
      <c r="BO19" s="11">
        <v>16</v>
      </c>
      <c r="BP19" s="11" t="s">
        <v>926</v>
      </c>
      <c r="BQ19" s="11" t="s">
        <v>927</v>
      </c>
      <c r="BR19" s="11" t="s">
        <v>927</v>
      </c>
      <c r="BS19" s="11" t="s">
        <v>1929</v>
      </c>
      <c r="BT19" s="12" t="s">
        <v>938</v>
      </c>
      <c r="BU19" s="12" t="s">
        <v>2413</v>
      </c>
      <c r="BV19" s="12" t="s">
        <v>955</v>
      </c>
      <c r="BW19" s="13"/>
    </row>
    <row r="20" spans="10:75" ht="62.4" x14ac:dyDescent="0.4">
      <c r="J20" s="3" t="s">
        <v>4</v>
      </c>
      <c r="K20" s="3" t="s">
        <v>2414</v>
      </c>
      <c r="L20" s="3" t="s">
        <v>0</v>
      </c>
      <c r="M20" s="3" t="s">
        <v>2535</v>
      </c>
      <c r="N20" s="3" t="s">
        <v>0</v>
      </c>
      <c r="O20" s="3" t="s">
        <v>172</v>
      </c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3" t="s">
        <v>2536</v>
      </c>
      <c r="BN20" s="11" t="s">
        <v>1475</v>
      </c>
      <c r="BO20" s="11">
        <v>17</v>
      </c>
      <c r="BP20" s="11" t="s">
        <v>926</v>
      </c>
      <c r="BQ20" s="11" t="s">
        <v>927</v>
      </c>
      <c r="BR20" s="11" t="s">
        <v>927</v>
      </c>
      <c r="BS20" s="11" t="s">
        <v>1929</v>
      </c>
      <c r="BT20" s="12" t="s">
        <v>938</v>
      </c>
      <c r="BU20" s="12" t="s">
        <v>2415</v>
      </c>
      <c r="BV20" s="12" t="s">
        <v>2537</v>
      </c>
      <c r="BW20" s="13"/>
    </row>
    <row r="21" spans="10:75" ht="62.4" x14ac:dyDescent="0.4">
      <c r="L21" s="3" t="s">
        <v>2</v>
      </c>
      <c r="M21" s="3" t="s">
        <v>172</v>
      </c>
      <c r="N21" s="3" t="s">
        <v>0</v>
      </c>
      <c r="O21" s="3" t="s">
        <v>175</v>
      </c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N21" s="11" t="s">
        <v>1475</v>
      </c>
      <c r="BO21" s="11">
        <v>18</v>
      </c>
      <c r="BP21" s="11" t="s">
        <v>926</v>
      </c>
      <c r="BQ21" s="11" t="s">
        <v>927</v>
      </c>
      <c r="BR21" s="11" t="s">
        <v>927</v>
      </c>
      <c r="BS21" s="11" t="s">
        <v>1929</v>
      </c>
      <c r="BT21" s="12" t="s">
        <v>938</v>
      </c>
      <c r="BU21" s="12" t="s">
        <v>2416</v>
      </c>
      <c r="BV21" s="12" t="s">
        <v>955</v>
      </c>
      <c r="BW21" s="13"/>
    </row>
    <row r="22" spans="10:75" ht="62.4" x14ac:dyDescent="0.4">
      <c r="J22" s="3" t="s">
        <v>4</v>
      </c>
      <c r="K22" s="3" t="s">
        <v>2417</v>
      </c>
      <c r="L22" s="3" t="s">
        <v>0</v>
      </c>
      <c r="M22" s="3" t="s">
        <v>2535</v>
      </c>
      <c r="N22" s="3" t="s">
        <v>0</v>
      </c>
      <c r="O22" s="3" t="s">
        <v>172</v>
      </c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3" t="s">
        <v>2536</v>
      </c>
      <c r="BN22" s="11" t="s">
        <v>1475</v>
      </c>
      <c r="BO22" s="11">
        <v>19</v>
      </c>
      <c r="BP22" s="11" t="s">
        <v>926</v>
      </c>
      <c r="BQ22" s="11" t="s">
        <v>927</v>
      </c>
      <c r="BR22" s="11" t="s">
        <v>927</v>
      </c>
      <c r="BS22" s="11" t="s">
        <v>1929</v>
      </c>
      <c r="BT22" s="12" t="s">
        <v>938</v>
      </c>
      <c r="BU22" s="12" t="s">
        <v>2418</v>
      </c>
      <c r="BV22" s="12" t="s">
        <v>2537</v>
      </c>
      <c r="BW22" s="13"/>
    </row>
    <row r="23" spans="10:75" ht="62.4" x14ac:dyDescent="0.4">
      <c r="L23" s="3" t="s">
        <v>2</v>
      </c>
      <c r="M23" s="3" t="s">
        <v>172</v>
      </c>
      <c r="N23" s="3" t="s">
        <v>0</v>
      </c>
      <c r="O23" s="3" t="s">
        <v>175</v>
      </c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N23" s="11" t="s">
        <v>1475</v>
      </c>
      <c r="BO23" s="11">
        <v>20</v>
      </c>
      <c r="BP23" s="11" t="s">
        <v>926</v>
      </c>
      <c r="BQ23" s="11" t="s">
        <v>927</v>
      </c>
      <c r="BR23" s="11" t="s">
        <v>927</v>
      </c>
      <c r="BS23" s="11" t="s">
        <v>1929</v>
      </c>
      <c r="BT23" s="12" t="s">
        <v>938</v>
      </c>
      <c r="BU23" s="12" t="s">
        <v>2419</v>
      </c>
      <c r="BV23" s="12" t="s">
        <v>955</v>
      </c>
      <c r="BW23" s="13"/>
    </row>
    <row r="24" spans="10:75" ht="62.4" x14ac:dyDescent="0.4">
      <c r="J24" s="3" t="s">
        <v>4</v>
      </c>
      <c r="K24" s="3" t="s">
        <v>2420</v>
      </c>
      <c r="L24" s="3" t="s">
        <v>0</v>
      </c>
      <c r="M24" s="3" t="s">
        <v>2535</v>
      </c>
      <c r="N24" s="3" t="s">
        <v>0</v>
      </c>
      <c r="O24" s="3" t="s">
        <v>172</v>
      </c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3" t="s">
        <v>2536</v>
      </c>
      <c r="BN24" s="11" t="s">
        <v>1475</v>
      </c>
      <c r="BO24" s="11">
        <v>21</v>
      </c>
      <c r="BP24" s="11" t="s">
        <v>926</v>
      </c>
      <c r="BQ24" s="11" t="s">
        <v>927</v>
      </c>
      <c r="BR24" s="11" t="s">
        <v>927</v>
      </c>
      <c r="BS24" s="11" t="s">
        <v>1929</v>
      </c>
      <c r="BT24" s="12" t="s">
        <v>938</v>
      </c>
      <c r="BU24" s="12" t="s">
        <v>2421</v>
      </c>
      <c r="BV24" s="12" t="s">
        <v>2537</v>
      </c>
      <c r="BW24" s="13"/>
    </row>
    <row r="25" spans="10:75" ht="53.25" customHeight="1" x14ac:dyDescent="0.4">
      <c r="L25" s="3" t="s">
        <v>2</v>
      </c>
      <c r="M25" s="3" t="s">
        <v>172</v>
      </c>
      <c r="N25" s="3" t="s">
        <v>0</v>
      </c>
      <c r="O25" s="3" t="s">
        <v>175</v>
      </c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N25" s="11" t="s">
        <v>1475</v>
      </c>
      <c r="BO25" s="11">
        <v>22</v>
      </c>
      <c r="BP25" s="11" t="s">
        <v>926</v>
      </c>
      <c r="BQ25" s="11" t="s">
        <v>927</v>
      </c>
      <c r="BR25" s="11" t="s">
        <v>927</v>
      </c>
      <c r="BS25" s="11" t="s">
        <v>1929</v>
      </c>
      <c r="BT25" s="12" t="s">
        <v>938</v>
      </c>
      <c r="BU25" s="12" t="s">
        <v>2422</v>
      </c>
      <c r="BV25" s="12" t="s">
        <v>955</v>
      </c>
      <c r="BW25" s="13"/>
    </row>
    <row r="26" spans="10:75" ht="46.8" x14ac:dyDescent="0.4">
      <c r="J26" s="3" t="s">
        <v>4</v>
      </c>
      <c r="K26" s="3" t="s">
        <v>2423</v>
      </c>
      <c r="L26" s="3" t="s">
        <v>0</v>
      </c>
      <c r="M26" s="3" t="s">
        <v>182</v>
      </c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N26" s="2" t="s">
        <v>1475</v>
      </c>
      <c r="BO26" s="11">
        <v>23</v>
      </c>
      <c r="BP26" s="11" t="s">
        <v>926</v>
      </c>
      <c r="BQ26" s="11" t="s">
        <v>927</v>
      </c>
      <c r="BR26" s="11" t="s">
        <v>927</v>
      </c>
      <c r="BS26" s="11" t="s">
        <v>1929</v>
      </c>
      <c r="BT26" s="12" t="s">
        <v>938</v>
      </c>
      <c r="BU26" s="12" t="s">
        <v>2424</v>
      </c>
      <c r="BV26" s="12" t="s">
        <v>956</v>
      </c>
      <c r="BW26" s="13"/>
    </row>
    <row r="27" spans="10:75" ht="62.4" x14ac:dyDescent="0.4">
      <c r="L27" s="3" t="s">
        <v>2</v>
      </c>
      <c r="M27" s="3" t="s">
        <v>168</v>
      </c>
      <c r="N27" s="3" t="s">
        <v>0</v>
      </c>
      <c r="O27" s="3" t="s">
        <v>179</v>
      </c>
      <c r="P27" s="3" t="s">
        <v>0</v>
      </c>
      <c r="Q27" s="3" t="s">
        <v>180</v>
      </c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N27" s="2" t="s">
        <v>1475</v>
      </c>
      <c r="BO27" s="11">
        <v>24</v>
      </c>
      <c r="BP27" s="11" t="s">
        <v>926</v>
      </c>
      <c r="BQ27" s="11" t="s">
        <v>927</v>
      </c>
      <c r="BR27" s="11" t="s">
        <v>927</v>
      </c>
      <c r="BS27" s="11" t="s">
        <v>1929</v>
      </c>
      <c r="BT27" s="12" t="s">
        <v>938</v>
      </c>
      <c r="BU27" s="12" t="s">
        <v>2425</v>
      </c>
      <c r="BV27" s="12" t="s">
        <v>954</v>
      </c>
      <c r="BW27" s="13"/>
    </row>
    <row r="28" spans="10:75" ht="78" x14ac:dyDescent="0.4">
      <c r="N28" s="3" t="s">
        <v>2</v>
      </c>
      <c r="O28" s="3" t="s">
        <v>181</v>
      </c>
      <c r="P28" s="3" t="s">
        <v>0</v>
      </c>
      <c r="Q28" s="3" t="s">
        <v>175</v>
      </c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N28" s="2" t="s">
        <v>1475</v>
      </c>
      <c r="BO28" s="11">
        <v>25</v>
      </c>
      <c r="BP28" s="11" t="s">
        <v>926</v>
      </c>
      <c r="BQ28" s="11" t="s">
        <v>927</v>
      </c>
      <c r="BR28" s="11" t="s">
        <v>927</v>
      </c>
      <c r="BS28" s="11" t="s">
        <v>1929</v>
      </c>
      <c r="BT28" s="12" t="s">
        <v>938</v>
      </c>
      <c r="BU28" s="12" t="s">
        <v>2426</v>
      </c>
      <c r="BV28" s="12" t="s">
        <v>955</v>
      </c>
      <c r="BW28" s="13"/>
    </row>
    <row r="29" spans="10:75" ht="117" customHeight="1" x14ac:dyDescent="0.4">
      <c r="J29" s="3" t="s">
        <v>4</v>
      </c>
      <c r="K29" s="3" t="s">
        <v>2427</v>
      </c>
      <c r="L29" s="3" t="s">
        <v>0</v>
      </c>
      <c r="M29" s="3" t="s">
        <v>2538</v>
      </c>
      <c r="N29" s="3" t="s">
        <v>0</v>
      </c>
      <c r="O29" s="3" t="s">
        <v>172</v>
      </c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3" t="s">
        <v>2536</v>
      </c>
      <c r="BN29" s="11" t="s">
        <v>1475</v>
      </c>
      <c r="BO29" s="11">
        <v>26</v>
      </c>
      <c r="BP29" s="11" t="s">
        <v>926</v>
      </c>
      <c r="BQ29" s="11" t="s">
        <v>927</v>
      </c>
      <c r="BR29" s="11" t="s">
        <v>927</v>
      </c>
      <c r="BS29" s="11" t="s">
        <v>1929</v>
      </c>
      <c r="BT29" s="12" t="s">
        <v>938</v>
      </c>
      <c r="BU29" s="12" t="s">
        <v>2428</v>
      </c>
      <c r="BV29" s="12" t="s">
        <v>2539</v>
      </c>
      <c r="BW29" s="13"/>
    </row>
    <row r="30" spans="10:75" ht="117" customHeight="1" x14ac:dyDescent="0.4">
      <c r="L30" s="3" t="s">
        <v>2</v>
      </c>
      <c r="M30" s="3" t="s">
        <v>172</v>
      </c>
      <c r="N30" s="3" t="s">
        <v>0</v>
      </c>
      <c r="O30" s="3" t="s">
        <v>175</v>
      </c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N30" s="11" t="s">
        <v>1475</v>
      </c>
      <c r="BO30" s="11">
        <v>27</v>
      </c>
      <c r="BP30" s="11" t="s">
        <v>926</v>
      </c>
      <c r="BQ30" s="11" t="s">
        <v>927</v>
      </c>
      <c r="BR30" s="11" t="s">
        <v>927</v>
      </c>
      <c r="BS30" s="11" t="s">
        <v>1929</v>
      </c>
      <c r="BT30" s="12" t="s">
        <v>938</v>
      </c>
      <c r="BU30" s="12" t="s">
        <v>2429</v>
      </c>
      <c r="BV30" s="12" t="s">
        <v>955</v>
      </c>
      <c r="BW30" s="13"/>
    </row>
    <row r="31" spans="10:75" ht="46.8" x14ac:dyDescent="0.4">
      <c r="J31" s="3" t="s">
        <v>4</v>
      </c>
      <c r="K31" s="3" t="s">
        <v>2430</v>
      </c>
      <c r="L31" s="3" t="s">
        <v>0</v>
      </c>
      <c r="M31" s="3" t="s">
        <v>2538</v>
      </c>
      <c r="N31" s="3" t="s">
        <v>0</v>
      </c>
      <c r="O31" s="3" t="s">
        <v>172</v>
      </c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3" t="s">
        <v>2536</v>
      </c>
      <c r="BN31" s="11" t="s">
        <v>1475</v>
      </c>
      <c r="BO31" s="11">
        <v>28</v>
      </c>
      <c r="BP31" s="11" t="s">
        <v>926</v>
      </c>
      <c r="BQ31" s="11" t="s">
        <v>927</v>
      </c>
      <c r="BR31" s="11" t="s">
        <v>927</v>
      </c>
      <c r="BS31" s="11" t="s">
        <v>1929</v>
      </c>
      <c r="BT31" s="12" t="s">
        <v>938</v>
      </c>
      <c r="BU31" s="12" t="s">
        <v>2431</v>
      </c>
      <c r="BV31" s="12" t="s">
        <v>2539</v>
      </c>
      <c r="BW31" s="13"/>
    </row>
    <row r="32" spans="10:75" ht="62.4" x14ac:dyDescent="0.4">
      <c r="L32" s="3" t="s">
        <v>2</v>
      </c>
      <c r="M32" s="3" t="s">
        <v>172</v>
      </c>
      <c r="N32" s="3" t="s">
        <v>0</v>
      </c>
      <c r="O32" s="3" t="s">
        <v>175</v>
      </c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N32" s="11" t="s">
        <v>1475</v>
      </c>
      <c r="BO32" s="11">
        <v>29</v>
      </c>
      <c r="BP32" s="11" t="s">
        <v>926</v>
      </c>
      <c r="BQ32" s="11" t="s">
        <v>927</v>
      </c>
      <c r="BR32" s="11" t="s">
        <v>927</v>
      </c>
      <c r="BS32" s="11" t="s">
        <v>1929</v>
      </c>
      <c r="BT32" s="12" t="s">
        <v>938</v>
      </c>
      <c r="BU32" s="12" t="s">
        <v>2432</v>
      </c>
      <c r="BV32" s="12" t="s">
        <v>955</v>
      </c>
      <c r="BW32" s="13"/>
    </row>
    <row r="33" spans="8:75" ht="46.8" x14ac:dyDescent="0.4">
      <c r="J33" s="3" t="s">
        <v>4</v>
      </c>
      <c r="K33" s="3" t="s">
        <v>2433</v>
      </c>
      <c r="L33" s="3" t="s">
        <v>0</v>
      </c>
      <c r="M33" s="3" t="s">
        <v>183</v>
      </c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3" t="s">
        <v>2119</v>
      </c>
      <c r="BN33" s="2" t="s">
        <v>1475</v>
      </c>
      <c r="BO33" s="11">
        <v>30</v>
      </c>
      <c r="BP33" s="11" t="s">
        <v>926</v>
      </c>
      <c r="BQ33" s="11" t="s">
        <v>927</v>
      </c>
      <c r="BR33" s="11" t="s">
        <v>927</v>
      </c>
      <c r="BS33" s="11" t="s">
        <v>1929</v>
      </c>
      <c r="BT33" s="12" t="s">
        <v>938</v>
      </c>
      <c r="BU33" s="12" t="s">
        <v>2434</v>
      </c>
      <c r="BV33" s="12" t="s">
        <v>953</v>
      </c>
      <c r="BW33" s="13"/>
    </row>
    <row r="34" spans="8:75" ht="62.4" x14ac:dyDescent="0.4">
      <c r="L34" s="3" t="s">
        <v>2</v>
      </c>
      <c r="M34" s="3" t="s">
        <v>168</v>
      </c>
      <c r="N34" s="3" t="s">
        <v>0</v>
      </c>
      <c r="O34" s="3" t="s">
        <v>184</v>
      </c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N34" s="2" t="s">
        <v>1475</v>
      </c>
      <c r="BO34" s="11">
        <v>31</v>
      </c>
      <c r="BP34" s="11" t="s">
        <v>926</v>
      </c>
      <c r="BQ34" s="11" t="s">
        <v>927</v>
      </c>
      <c r="BR34" s="11" t="s">
        <v>927</v>
      </c>
      <c r="BS34" s="11" t="s">
        <v>1929</v>
      </c>
      <c r="BT34" s="12" t="s">
        <v>938</v>
      </c>
      <c r="BU34" s="12" t="s">
        <v>2435</v>
      </c>
      <c r="BV34" s="12" t="s">
        <v>957</v>
      </c>
      <c r="BW34" s="13"/>
    </row>
    <row r="35" spans="8:75" ht="46.8" x14ac:dyDescent="0.4">
      <c r="J35" s="3" t="s">
        <v>4</v>
      </c>
      <c r="K35" s="3" t="s">
        <v>2436</v>
      </c>
      <c r="L35" s="3" t="s">
        <v>0</v>
      </c>
      <c r="M35" s="3" t="s">
        <v>185</v>
      </c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N35" s="2" t="s">
        <v>1475</v>
      </c>
      <c r="BO35" s="11">
        <v>32</v>
      </c>
      <c r="BP35" s="11" t="s">
        <v>926</v>
      </c>
      <c r="BQ35" s="11" t="s">
        <v>927</v>
      </c>
      <c r="BR35" s="11" t="s">
        <v>927</v>
      </c>
      <c r="BS35" s="11" t="s">
        <v>1929</v>
      </c>
      <c r="BT35" s="12" t="s">
        <v>938</v>
      </c>
      <c r="BU35" s="12" t="s">
        <v>2437</v>
      </c>
      <c r="BV35" s="12" t="s">
        <v>958</v>
      </c>
      <c r="BW35" s="13"/>
    </row>
    <row r="36" spans="8:75" ht="62.4" x14ac:dyDescent="0.4">
      <c r="L36" s="3" t="s">
        <v>2</v>
      </c>
      <c r="M36" s="3" t="s">
        <v>168</v>
      </c>
      <c r="N36" s="3" t="s">
        <v>0</v>
      </c>
      <c r="O36" s="3" t="s">
        <v>184</v>
      </c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N36" s="2" t="s">
        <v>1475</v>
      </c>
      <c r="BO36" s="11">
        <v>33</v>
      </c>
      <c r="BP36" s="11" t="s">
        <v>926</v>
      </c>
      <c r="BQ36" s="11" t="s">
        <v>927</v>
      </c>
      <c r="BR36" s="11" t="s">
        <v>927</v>
      </c>
      <c r="BS36" s="11" t="s">
        <v>1929</v>
      </c>
      <c r="BT36" s="12" t="s">
        <v>938</v>
      </c>
      <c r="BU36" s="12" t="s">
        <v>2438</v>
      </c>
      <c r="BV36" s="12" t="s">
        <v>957</v>
      </c>
      <c r="BW36" s="13"/>
    </row>
    <row r="37" spans="8:75" ht="78" x14ac:dyDescent="0.4">
      <c r="H37" s="3" t="s">
        <v>2</v>
      </c>
      <c r="I37" s="3" t="s">
        <v>1888</v>
      </c>
      <c r="J37" s="3" t="s">
        <v>0</v>
      </c>
      <c r="K37" s="3" t="s">
        <v>186</v>
      </c>
      <c r="L37" s="3" t="s">
        <v>0</v>
      </c>
      <c r="M37" s="3" t="s">
        <v>1889</v>
      </c>
      <c r="N37" s="3" t="s">
        <v>0</v>
      </c>
      <c r="O37" s="3" t="s">
        <v>187</v>
      </c>
      <c r="P37" s="3" t="s">
        <v>0</v>
      </c>
      <c r="Q37" s="3" t="s">
        <v>188</v>
      </c>
      <c r="R37" s="3" t="s">
        <v>0</v>
      </c>
      <c r="S37" s="3" t="s">
        <v>189</v>
      </c>
      <c r="T37" s="3" t="s">
        <v>0</v>
      </c>
      <c r="U37" s="3" t="s">
        <v>190</v>
      </c>
      <c r="V37" s="3" t="s">
        <v>0</v>
      </c>
      <c r="W37" s="3" t="s">
        <v>191</v>
      </c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3" t="s">
        <v>2120</v>
      </c>
      <c r="BN37" s="2" t="s">
        <v>1475</v>
      </c>
      <c r="BO37" s="11">
        <v>34</v>
      </c>
      <c r="BP37" s="11" t="s">
        <v>926</v>
      </c>
      <c r="BQ37" s="11" t="s">
        <v>927</v>
      </c>
      <c r="BR37" s="11" t="s">
        <v>927</v>
      </c>
      <c r="BS37" s="11" t="s">
        <v>1929</v>
      </c>
      <c r="BT37" s="12" t="s">
        <v>938</v>
      </c>
      <c r="BU37" s="12" t="s">
        <v>1908</v>
      </c>
      <c r="BV37" s="12" t="s">
        <v>1890</v>
      </c>
      <c r="BW37" s="12" t="s">
        <v>2121</v>
      </c>
    </row>
    <row r="38" spans="8:75" ht="93.6" x14ac:dyDescent="0.4">
      <c r="H38" s="3" t="s">
        <v>8</v>
      </c>
      <c r="I38" s="3" t="s">
        <v>192</v>
      </c>
      <c r="J38" s="3" t="s">
        <v>2</v>
      </c>
      <c r="K38" s="3" t="s">
        <v>187</v>
      </c>
      <c r="L38" s="3" t="s">
        <v>0</v>
      </c>
      <c r="M38" s="3" t="s">
        <v>2122</v>
      </c>
      <c r="N38" s="3" t="s">
        <v>0</v>
      </c>
      <c r="O38" s="3" t="s">
        <v>371</v>
      </c>
      <c r="P38" s="3" t="s">
        <v>0</v>
      </c>
      <c r="Q38" s="3" t="s">
        <v>344</v>
      </c>
      <c r="R38" s="3" t="s">
        <v>0</v>
      </c>
      <c r="S38" s="3" t="s">
        <v>2123</v>
      </c>
      <c r="T38" s="3" t="s">
        <v>0</v>
      </c>
      <c r="U38" s="3" t="s">
        <v>2124</v>
      </c>
      <c r="V38" s="3" t="s">
        <v>0</v>
      </c>
      <c r="W38" s="3" t="s">
        <v>2125</v>
      </c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3" t="s">
        <v>2126</v>
      </c>
      <c r="BN38" s="2" t="s">
        <v>1475</v>
      </c>
      <c r="BO38" s="11">
        <v>35</v>
      </c>
      <c r="BP38" s="11" t="s">
        <v>926</v>
      </c>
      <c r="BQ38" s="11" t="s">
        <v>927</v>
      </c>
      <c r="BR38" s="11" t="s">
        <v>927</v>
      </c>
      <c r="BS38" s="11" t="s">
        <v>1929</v>
      </c>
      <c r="BT38" s="12" t="s">
        <v>959</v>
      </c>
      <c r="BU38" s="12" t="s">
        <v>1909</v>
      </c>
      <c r="BV38" s="12" t="s">
        <v>2439</v>
      </c>
      <c r="BW38" s="13"/>
    </row>
    <row r="39" spans="8:75" ht="62.4" x14ac:dyDescent="0.4">
      <c r="L39" s="3" t="s">
        <v>2</v>
      </c>
      <c r="M39" s="3" t="s">
        <v>344</v>
      </c>
      <c r="N39" s="3" t="s">
        <v>0</v>
      </c>
      <c r="O39" s="3" t="s">
        <v>175</v>
      </c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N39" s="11" t="s">
        <v>1475</v>
      </c>
      <c r="BO39" s="11">
        <v>36</v>
      </c>
      <c r="BP39" s="11" t="s">
        <v>926</v>
      </c>
      <c r="BQ39" s="11" t="s">
        <v>927</v>
      </c>
      <c r="BR39" s="11" t="s">
        <v>927</v>
      </c>
      <c r="BS39" s="11" t="s">
        <v>1929</v>
      </c>
      <c r="BT39" s="12" t="s">
        <v>959</v>
      </c>
      <c r="BU39" s="12" t="s">
        <v>2440</v>
      </c>
      <c r="BV39" s="12" t="s">
        <v>955</v>
      </c>
      <c r="BW39" s="13"/>
    </row>
    <row r="40" spans="8:75" ht="62.4" x14ac:dyDescent="0.4">
      <c r="L40" s="3" t="s">
        <v>10</v>
      </c>
      <c r="M40" s="3" t="s">
        <v>2123</v>
      </c>
      <c r="N40" s="3" t="s">
        <v>0</v>
      </c>
      <c r="O40" s="3" t="s">
        <v>2127</v>
      </c>
      <c r="P40" s="3" t="s">
        <v>0</v>
      </c>
      <c r="Q40" s="3" t="s">
        <v>2128</v>
      </c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N40" s="11" t="s">
        <v>1475</v>
      </c>
      <c r="BO40" s="11">
        <v>37</v>
      </c>
      <c r="BP40" s="11" t="s">
        <v>926</v>
      </c>
      <c r="BQ40" s="11" t="s">
        <v>927</v>
      </c>
      <c r="BR40" s="11" t="s">
        <v>927</v>
      </c>
      <c r="BS40" s="11" t="s">
        <v>1929</v>
      </c>
      <c r="BT40" s="12" t="s">
        <v>959</v>
      </c>
      <c r="BU40" s="12" t="s">
        <v>2441</v>
      </c>
      <c r="BV40" s="12" t="s">
        <v>2442</v>
      </c>
      <c r="BW40" s="13"/>
    </row>
    <row r="41" spans="8:75" ht="62.4" x14ac:dyDescent="0.4">
      <c r="L41" s="3" t="s">
        <v>4</v>
      </c>
      <c r="M41" s="3" t="s">
        <v>2129</v>
      </c>
      <c r="N41" s="3" t="s">
        <v>0</v>
      </c>
      <c r="O41" s="3" t="s">
        <v>249</v>
      </c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N41" s="11" t="s">
        <v>1475</v>
      </c>
      <c r="BO41" s="11">
        <v>38</v>
      </c>
      <c r="BP41" s="11" t="s">
        <v>926</v>
      </c>
      <c r="BQ41" s="11" t="s">
        <v>927</v>
      </c>
      <c r="BR41" s="11" t="s">
        <v>927</v>
      </c>
      <c r="BS41" s="11" t="s">
        <v>1929</v>
      </c>
      <c r="BT41" s="12" t="s">
        <v>959</v>
      </c>
      <c r="BU41" s="12" t="s">
        <v>2443</v>
      </c>
      <c r="BV41" s="12" t="s">
        <v>667</v>
      </c>
      <c r="BW41" s="13"/>
    </row>
    <row r="42" spans="8:75" ht="62.4" x14ac:dyDescent="0.4">
      <c r="L42" s="3" t="s">
        <v>4</v>
      </c>
      <c r="M42" s="3" t="s">
        <v>2130</v>
      </c>
      <c r="N42" s="3" t="s">
        <v>0</v>
      </c>
      <c r="O42" s="3" t="s">
        <v>249</v>
      </c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N42" s="11" t="s">
        <v>1475</v>
      </c>
      <c r="BO42" s="11">
        <v>39</v>
      </c>
      <c r="BP42" s="11" t="s">
        <v>926</v>
      </c>
      <c r="BQ42" s="11" t="s">
        <v>927</v>
      </c>
      <c r="BR42" s="11" t="s">
        <v>927</v>
      </c>
      <c r="BS42" s="11" t="s">
        <v>1929</v>
      </c>
      <c r="BT42" s="12" t="s">
        <v>959</v>
      </c>
      <c r="BU42" s="12" t="s">
        <v>2444</v>
      </c>
      <c r="BV42" s="12" t="s">
        <v>667</v>
      </c>
      <c r="BW42" s="13"/>
    </row>
    <row r="43" spans="8:75" ht="62.4" x14ac:dyDescent="0.4">
      <c r="L43" s="3" t="s">
        <v>4</v>
      </c>
      <c r="M43" s="3" t="s">
        <v>2131</v>
      </c>
      <c r="N43" s="3" t="s">
        <v>0</v>
      </c>
      <c r="O43" s="3" t="s">
        <v>252</v>
      </c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N43" s="11" t="s">
        <v>1475</v>
      </c>
      <c r="BO43" s="11">
        <v>40</v>
      </c>
      <c r="BP43" s="11" t="s">
        <v>926</v>
      </c>
      <c r="BQ43" s="11" t="s">
        <v>927</v>
      </c>
      <c r="BR43" s="11" t="s">
        <v>927</v>
      </c>
      <c r="BS43" s="11" t="s">
        <v>1929</v>
      </c>
      <c r="BT43" s="12" t="s">
        <v>959</v>
      </c>
      <c r="BU43" s="12" t="s">
        <v>2445</v>
      </c>
      <c r="BV43" s="12" t="s">
        <v>1373</v>
      </c>
      <c r="BW43" s="13"/>
    </row>
    <row r="44" spans="8:75" ht="78" x14ac:dyDescent="0.4">
      <c r="N44" s="3" t="s">
        <v>2</v>
      </c>
      <c r="O44" s="3" t="s">
        <v>371</v>
      </c>
      <c r="P44" s="3" t="s">
        <v>0</v>
      </c>
      <c r="Q44" s="3" t="s">
        <v>2132</v>
      </c>
      <c r="R44" s="3" t="s">
        <v>0</v>
      </c>
      <c r="S44" s="3" t="s">
        <v>172</v>
      </c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N44" s="11" t="s">
        <v>1475</v>
      </c>
      <c r="BO44" s="11">
        <v>41</v>
      </c>
      <c r="BP44" s="11" t="s">
        <v>926</v>
      </c>
      <c r="BQ44" s="11" t="s">
        <v>927</v>
      </c>
      <c r="BR44" s="11" t="s">
        <v>927</v>
      </c>
      <c r="BS44" s="11" t="s">
        <v>1929</v>
      </c>
      <c r="BT44" s="12" t="s">
        <v>959</v>
      </c>
      <c r="BU44" s="12" t="s">
        <v>2446</v>
      </c>
      <c r="BV44" s="12" t="s">
        <v>2447</v>
      </c>
      <c r="BW44" s="13"/>
    </row>
    <row r="45" spans="8:75" ht="93.6" x14ac:dyDescent="0.4">
      <c r="P45" s="3" t="s">
        <v>2</v>
      </c>
      <c r="Q45" s="3" t="s">
        <v>172</v>
      </c>
      <c r="R45" s="3" t="s">
        <v>0</v>
      </c>
      <c r="S45" s="3" t="s">
        <v>175</v>
      </c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N45" s="11" t="s">
        <v>1475</v>
      </c>
      <c r="BO45" s="11">
        <v>42</v>
      </c>
      <c r="BP45" s="11" t="s">
        <v>926</v>
      </c>
      <c r="BQ45" s="11" t="s">
        <v>927</v>
      </c>
      <c r="BR45" s="11" t="s">
        <v>927</v>
      </c>
      <c r="BS45" s="11" t="s">
        <v>1929</v>
      </c>
      <c r="BT45" s="12" t="s">
        <v>959</v>
      </c>
      <c r="BU45" s="12" t="s">
        <v>2448</v>
      </c>
      <c r="BV45" s="12" t="s">
        <v>955</v>
      </c>
      <c r="BW45" s="13"/>
    </row>
    <row r="46" spans="8:75" ht="62.4" x14ac:dyDescent="0.4">
      <c r="L46" s="3" t="s">
        <v>4</v>
      </c>
      <c r="M46" s="3" t="s">
        <v>2133</v>
      </c>
      <c r="N46" s="3" t="s">
        <v>0</v>
      </c>
      <c r="O46" s="3" t="s">
        <v>252</v>
      </c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N46" s="11" t="s">
        <v>1475</v>
      </c>
      <c r="BO46" s="11">
        <v>43</v>
      </c>
      <c r="BP46" s="11" t="s">
        <v>926</v>
      </c>
      <c r="BQ46" s="11" t="s">
        <v>927</v>
      </c>
      <c r="BR46" s="11" t="s">
        <v>927</v>
      </c>
      <c r="BS46" s="11" t="s">
        <v>1929</v>
      </c>
      <c r="BT46" s="12" t="s">
        <v>959</v>
      </c>
      <c r="BU46" s="12" t="s">
        <v>2449</v>
      </c>
      <c r="BV46" s="12" t="s">
        <v>1373</v>
      </c>
      <c r="BW46" s="13"/>
    </row>
    <row r="47" spans="8:75" ht="78" x14ac:dyDescent="0.4">
      <c r="N47" s="3" t="s">
        <v>2</v>
      </c>
      <c r="O47" s="3" t="s">
        <v>371</v>
      </c>
      <c r="P47" s="3" t="s">
        <v>0</v>
      </c>
      <c r="Q47" s="3" t="s">
        <v>2134</v>
      </c>
      <c r="R47" s="3" t="s">
        <v>0</v>
      </c>
      <c r="S47" s="3" t="s">
        <v>172</v>
      </c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N47" s="11" t="s">
        <v>1475</v>
      </c>
      <c r="BO47" s="11">
        <v>44</v>
      </c>
      <c r="BP47" s="11" t="s">
        <v>926</v>
      </c>
      <c r="BQ47" s="11" t="s">
        <v>927</v>
      </c>
      <c r="BR47" s="11" t="s">
        <v>927</v>
      </c>
      <c r="BS47" s="11" t="s">
        <v>1929</v>
      </c>
      <c r="BT47" s="12" t="s">
        <v>959</v>
      </c>
      <c r="BU47" s="12" t="s">
        <v>2450</v>
      </c>
      <c r="BV47" s="12" t="s">
        <v>2451</v>
      </c>
      <c r="BW47" s="13"/>
    </row>
    <row r="48" spans="8:75" ht="93.6" x14ac:dyDescent="0.4">
      <c r="P48" s="3" t="s">
        <v>2</v>
      </c>
      <c r="Q48" s="3" t="s">
        <v>172</v>
      </c>
      <c r="R48" s="3" t="s">
        <v>0</v>
      </c>
      <c r="S48" s="3" t="s">
        <v>175</v>
      </c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N48" s="11" t="s">
        <v>1475</v>
      </c>
      <c r="BO48" s="11">
        <v>45</v>
      </c>
      <c r="BP48" s="11" t="s">
        <v>926</v>
      </c>
      <c r="BQ48" s="11" t="s">
        <v>927</v>
      </c>
      <c r="BR48" s="11" t="s">
        <v>927</v>
      </c>
      <c r="BS48" s="11" t="s">
        <v>1929</v>
      </c>
      <c r="BT48" s="12" t="s">
        <v>959</v>
      </c>
      <c r="BU48" s="12" t="s">
        <v>2452</v>
      </c>
      <c r="BV48" s="12" t="s">
        <v>955</v>
      </c>
      <c r="BW48" s="13"/>
    </row>
    <row r="49" spans="8:75" ht="93.6" x14ac:dyDescent="0.4">
      <c r="H49" s="3" t="s">
        <v>8</v>
      </c>
      <c r="I49" s="3" t="s">
        <v>193</v>
      </c>
      <c r="J49" s="3" t="s">
        <v>2</v>
      </c>
      <c r="K49" s="3" t="s">
        <v>187</v>
      </c>
      <c r="L49" s="3" t="s">
        <v>0</v>
      </c>
      <c r="M49" s="3" t="s">
        <v>2122</v>
      </c>
      <c r="N49" s="3" t="s">
        <v>0</v>
      </c>
      <c r="O49" s="3" t="s">
        <v>371</v>
      </c>
      <c r="P49" s="3" t="s">
        <v>0</v>
      </c>
      <c r="Q49" s="3" t="s">
        <v>344</v>
      </c>
      <c r="R49" s="3" t="s">
        <v>0</v>
      </c>
      <c r="S49" s="3" t="s">
        <v>2123</v>
      </c>
      <c r="T49" s="3" t="s">
        <v>0</v>
      </c>
      <c r="U49" s="3" t="s">
        <v>2124</v>
      </c>
      <c r="V49" s="3" t="s">
        <v>0</v>
      </c>
      <c r="W49" s="3" t="s">
        <v>2125</v>
      </c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3" t="s">
        <v>2126</v>
      </c>
      <c r="BN49" s="2" t="s">
        <v>1475</v>
      </c>
      <c r="BO49" s="11">
        <v>46</v>
      </c>
      <c r="BP49" s="11" t="s">
        <v>926</v>
      </c>
      <c r="BQ49" s="11" t="s">
        <v>927</v>
      </c>
      <c r="BR49" s="11" t="s">
        <v>927</v>
      </c>
      <c r="BS49" s="11" t="s">
        <v>1929</v>
      </c>
      <c r="BT49" s="12" t="s">
        <v>960</v>
      </c>
      <c r="BU49" s="12" t="s">
        <v>1909</v>
      </c>
      <c r="BV49" s="12" t="s">
        <v>2439</v>
      </c>
      <c r="BW49" s="13"/>
    </row>
    <row r="50" spans="8:75" ht="62.4" x14ac:dyDescent="0.4">
      <c r="L50" s="3" t="s">
        <v>2</v>
      </c>
      <c r="M50" s="3" t="s">
        <v>344</v>
      </c>
      <c r="N50" s="3" t="s">
        <v>0</v>
      </c>
      <c r="O50" s="3" t="s">
        <v>175</v>
      </c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N50" s="11" t="s">
        <v>1475</v>
      </c>
      <c r="BO50" s="11">
        <v>47</v>
      </c>
      <c r="BP50" s="11" t="s">
        <v>926</v>
      </c>
      <c r="BQ50" s="11" t="s">
        <v>927</v>
      </c>
      <c r="BR50" s="11" t="s">
        <v>927</v>
      </c>
      <c r="BS50" s="11" t="s">
        <v>1929</v>
      </c>
      <c r="BT50" s="12" t="s">
        <v>960</v>
      </c>
      <c r="BU50" s="12" t="s">
        <v>2453</v>
      </c>
      <c r="BV50" s="12" t="s">
        <v>951</v>
      </c>
      <c r="BW50" s="13"/>
    </row>
    <row r="51" spans="8:75" ht="62.4" x14ac:dyDescent="0.4">
      <c r="J51" s="3" t="s">
        <v>10</v>
      </c>
      <c r="K51" s="3" t="s">
        <v>2123</v>
      </c>
      <c r="L51" s="3" t="s">
        <v>0</v>
      </c>
      <c r="M51" s="3" t="s">
        <v>2127</v>
      </c>
      <c r="N51" s="3" t="s">
        <v>0</v>
      </c>
      <c r="O51" s="3" t="s">
        <v>2128</v>
      </c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N51" s="11" t="s">
        <v>1475</v>
      </c>
      <c r="BO51" s="11">
        <v>48</v>
      </c>
      <c r="BP51" s="11" t="s">
        <v>926</v>
      </c>
      <c r="BQ51" s="11" t="s">
        <v>927</v>
      </c>
      <c r="BR51" s="11" t="s">
        <v>927</v>
      </c>
      <c r="BS51" s="11" t="s">
        <v>1929</v>
      </c>
      <c r="BT51" s="12" t="s">
        <v>960</v>
      </c>
      <c r="BU51" s="12" t="s">
        <v>2454</v>
      </c>
      <c r="BV51" s="12" t="s">
        <v>2455</v>
      </c>
      <c r="BW51" s="13"/>
    </row>
    <row r="52" spans="8:75" ht="62.4" x14ac:dyDescent="0.4">
      <c r="L52" s="3" t="s">
        <v>4</v>
      </c>
      <c r="M52" s="3" t="s">
        <v>2129</v>
      </c>
      <c r="N52" s="3" t="s">
        <v>0</v>
      </c>
      <c r="O52" s="3" t="s">
        <v>249</v>
      </c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N52" s="11" t="s">
        <v>1475</v>
      </c>
      <c r="BO52" s="11">
        <v>49</v>
      </c>
      <c r="BP52" s="11" t="s">
        <v>926</v>
      </c>
      <c r="BQ52" s="11" t="s">
        <v>927</v>
      </c>
      <c r="BR52" s="11" t="s">
        <v>927</v>
      </c>
      <c r="BS52" s="11" t="s">
        <v>1929</v>
      </c>
      <c r="BT52" s="12" t="s">
        <v>960</v>
      </c>
      <c r="BU52" s="12" t="s">
        <v>2456</v>
      </c>
      <c r="BV52" s="12" t="s">
        <v>1312</v>
      </c>
      <c r="BW52" s="13"/>
    </row>
    <row r="53" spans="8:75" ht="62.4" x14ac:dyDescent="0.4">
      <c r="L53" s="3" t="s">
        <v>4</v>
      </c>
      <c r="M53" s="3" t="s">
        <v>2130</v>
      </c>
      <c r="N53" s="3" t="s">
        <v>0</v>
      </c>
      <c r="O53" s="3" t="s">
        <v>249</v>
      </c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N53" s="11" t="s">
        <v>1475</v>
      </c>
      <c r="BO53" s="11">
        <v>50</v>
      </c>
      <c r="BP53" s="11" t="s">
        <v>926</v>
      </c>
      <c r="BQ53" s="11" t="s">
        <v>927</v>
      </c>
      <c r="BR53" s="11" t="s">
        <v>927</v>
      </c>
      <c r="BS53" s="11" t="s">
        <v>1929</v>
      </c>
      <c r="BT53" s="12" t="s">
        <v>960</v>
      </c>
      <c r="BU53" s="12" t="s">
        <v>2457</v>
      </c>
      <c r="BV53" s="12" t="s">
        <v>1312</v>
      </c>
      <c r="BW53" s="13"/>
    </row>
    <row r="54" spans="8:75" ht="62.4" x14ac:dyDescent="0.4">
      <c r="L54" s="3" t="s">
        <v>4</v>
      </c>
      <c r="M54" s="3" t="s">
        <v>2131</v>
      </c>
      <c r="N54" s="3" t="s">
        <v>0</v>
      </c>
      <c r="O54" s="3" t="s">
        <v>252</v>
      </c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N54" s="11" t="s">
        <v>1475</v>
      </c>
      <c r="BO54" s="11">
        <v>51</v>
      </c>
      <c r="BP54" s="11" t="s">
        <v>926</v>
      </c>
      <c r="BQ54" s="11" t="s">
        <v>927</v>
      </c>
      <c r="BR54" s="11" t="s">
        <v>927</v>
      </c>
      <c r="BS54" s="11" t="s">
        <v>1929</v>
      </c>
      <c r="BT54" s="12" t="s">
        <v>960</v>
      </c>
      <c r="BU54" s="12" t="s">
        <v>2458</v>
      </c>
      <c r="BV54" s="12" t="s">
        <v>1316</v>
      </c>
      <c r="BW54" s="13"/>
    </row>
    <row r="55" spans="8:75" ht="78" x14ac:dyDescent="0.4">
      <c r="N55" s="3" t="s">
        <v>2</v>
      </c>
      <c r="O55" s="3" t="s">
        <v>371</v>
      </c>
      <c r="P55" s="3" t="s">
        <v>0</v>
      </c>
      <c r="Q55" s="3" t="s">
        <v>2132</v>
      </c>
      <c r="R55" s="3" t="s">
        <v>0</v>
      </c>
      <c r="S55" s="3" t="s">
        <v>172</v>
      </c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N55" s="11" t="s">
        <v>1475</v>
      </c>
      <c r="BO55" s="11">
        <v>52</v>
      </c>
      <c r="BP55" s="11" t="s">
        <v>926</v>
      </c>
      <c r="BQ55" s="11" t="s">
        <v>927</v>
      </c>
      <c r="BR55" s="11" t="s">
        <v>927</v>
      </c>
      <c r="BS55" s="11" t="s">
        <v>1929</v>
      </c>
      <c r="BT55" s="12" t="s">
        <v>960</v>
      </c>
      <c r="BU55" s="12" t="s">
        <v>2459</v>
      </c>
      <c r="BV55" s="12" t="s">
        <v>2460</v>
      </c>
      <c r="BW55" s="13"/>
    </row>
    <row r="56" spans="8:75" ht="93.6" x14ac:dyDescent="0.4">
      <c r="P56" s="3" t="s">
        <v>2</v>
      </c>
      <c r="Q56" s="3" t="s">
        <v>172</v>
      </c>
      <c r="R56" s="3" t="s">
        <v>0</v>
      </c>
      <c r="S56" s="3" t="s">
        <v>175</v>
      </c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N56" s="11" t="s">
        <v>1475</v>
      </c>
      <c r="BO56" s="11">
        <v>53</v>
      </c>
      <c r="BP56" s="11" t="s">
        <v>926</v>
      </c>
      <c r="BQ56" s="11" t="s">
        <v>927</v>
      </c>
      <c r="BR56" s="11" t="s">
        <v>927</v>
      </c>
      <c r="BS56" s="11" t="s">
        <v>1929</v>
      </c>
      <c r="BT56" s="12" t="s">
        <v>960</v>
      </c>
      <c r="BU56" s="12" t="s">
        <v>2461</v>
      </c>
      <c r="BV56" s="12" t="s">
        <v>951</v>
      </c>
      <c r="BW56" s="13"/>
    </row>
    <row r="57" spans="8:75" ht="62.4" x14ac:dyDescent="0.4">
      <c r="L57" s="3" t="s">
        <v>4</v>
      </c>
      <c r="M57" s="3" t="s">
        <v>2133</v>
      </c>
      <c r="N57" s="3" t="s">
        <v>0</v>
      </c>
      <c r="O57" s="3" t="s">
        <v>252</v>
      </c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N57" s="11" t="s">
        <v>1475</v>
      </c>
      <c r="BO57" s="11">
        <v>54</v>
      </c>
      <c r="BP57" s="11" t="s">
        <v>926</v>
      </c>
      <c r="BQ57" s="11" t="s">
        <v>927</v>
      </c>
      <c r="BR57" s="11" t="s">
        <v>927</v>
      </c>
      <c r="BS57" s="11" t="s">
        <v>1929</v>
      </c>
      <c r="BT57" s="12" t="s">
        <v>960</v>
      </c>
      <c r="BU57" s="12" t="s">
        <v>2462</v>
      </c>
      <c r="BV57" s="12" t="s">
        <v>1316</v>
      </c>
      <c r="BW57" s="13"/>
    </row>
    <row r="58" spans="8:75" ht="78" x14ac:dyDescent="0.4">
      <c r="N58" s="3" t="s">
        <v>2</v>
      </c>
      <c r="O58" s="3" t="s">
        <v>371</v>
      </c>
      <c r="P58" s="3" t="s">
        <v>0</v>
      </c>
      <c r="Q58" s="3" t="s">
        <v>2134</v>
      </c>
      <c r="R58" s="3" t="s">
        <v>0</v>
      </c>
      <c r="S58" s="3" t="s">
        <v>172</v>
      </c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N58" s="11" t="s">
        <v>1475</v>
      </c>
      <c r="BO58" s="11">
        <v>55</v>
      </c>
      <c r="BP58" s="11" t="s">
        <v>926</v>
      </c>
      <c r="BQ58" s="11" t="s">
        <v>927</v>
      </c>
      <c r="BR58" s="11" t="s">
        <v>927</v>
      </c>
      <c r="BS58" s="11" t="s">
        <v>1929</v>
      </c>
      <c r="BT58" s="12" t="s">
        <v>960</v>
      </c>
      <c r="BU58" s="12" t="s">
        <v>2463</v>
      </c>
      <c r="BV58" s="12" t="s">
        <v>2464</v>
      </c>
      <c r="BW58" s="13"/>
    </row>
    <row r="59" spans="8:75" ht="93.6" x14ac:dyDescent="0.4">
      <c r="P59" s="3" t="s">
        <v>2</v>
      </c>
      <c r="Q59" s="3" t="s">
        <v>172</v>
      </c>
      <c r="R59" s="3" t="s">
        <v>0</v>
      </c>
      <c r="S59" s="3" t="s">
        <v>175</v>
      </c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N59" s="11" t="s">
        <v>1475</v>
      </c>
      <c r="BO59" s="11">
        <v>56</v>
      </c>
      <c r="BP59" s="11" t="s">
        <v>926</v>
      </c>
      <c r="BQ59" s="11" t="s">
        <v>927</v>
      </c>
      <c r="BR59" s="11" t="s">
        <v>927</v>
      </c>
      <c r="BS59" s="11" t="s">
        <v>1929</v>
      </c>
      <c r="BT59" s="12" t="s">
        <v>960</v>
      </c>
      <c r="BU59" s="12" t="s">
        <v>2465</v>
      </c>
      <c r="BV59" s="12" t="s">
        <v>951</v>
      </c>
      <c r="BW59" s="13"/>
    </row>
    <row r="60" spans="8:75" ht="93.6" x14ac:dyDescent="0.4">
      <c r="H60" s="3" t="s">
        <v>8</v>
      </c>
      <c r="I60" s="3" t="s">
        <v>194</v>
      </c>
      <c r="J60" s="3" t="s">
        <v>2</v>
      </c>
      <c r="K60" s="3" t="s">
        <v>187</v>
      </c>
      <c r="L60" s="3" t="s">
        <v>0</v>
      </c>
      <c r="M60" s="3" t="s">
        <v>2122</v>
      </c>
      <c r="N60" s="3" t="s">
        <v>0</v>
      </c>
      <c r="O60" s="3" t="s">
        <v>371</v>
      </c>
      <c r="P60" s="3" t="s">
        <v>0</v>
      </c>
      <c r="Q60" s="3" t="s">
        <v>344</v>
      </c>
      <c r="R60" s="3" t="s">
        <v>0</v>
      </c>
      <c r="S60" s="3" t="s">
        <v>2123</v>
      </c>
      <c r="T60" s="3" t="s">
        <v>0</v>
      </c>
      <c r="U60" s="3" t="s">
        <v>2124</v>
      </c>
      <c r="V60" s="3" t="s">
        <v>0</v>
      </c>
      <c r="W60" s="3" t="s">
        <v>2125</v>
      </c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3" t="s">
        <v>2126</v>
      </c>
      <c r="BN60" s="2" t="s">
        <v>1475</v>
      </c>
      <c r="BO60" s="11">
        <v>57</v>
      </c>
      <c r="BP60" s="11" t="s">
        <v>926</v>
      </c>
      <c r="BQ60" s="11" t="s">
        <v>927</v>
      </c>
      <c r="BR60" s="11" t="s">
        <v>927</v>
      </c>
      <c r="BS60" s="11" t="s">
        <v>1929</v>
      </c>
      <c r="BT60" s="12" t="s">
        <v>961</v>
      </c>
      <c r="BU60" s="12" t="s">
        <v>1909</v>
      </c>
      <c r="BV60" s="12" t="s">
        <v>2439</v>
      </c>
      <c r="BW60" s="13"/>
    </row>
    <row r="61" spans="8:75" ht="62.4" x14ac:dyDescent="0.4">
      <c r="L61" s="3" t="s">
        <v>2</v>
      </c>
      <c r="M61" s="3" t="s">
        <v>344</v>
      </c>
      <c r="N61" s="3" t="s">
        <v>0</v>
      </c>
      <c r="O61" s="3" t="s">
        <v>175</v>
      </c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N61" s="11" t="s">
        <v>1475</v>
      </c>
      <c r="BO61" s="11">
        <v>58</v>
      </c>
      <c r="BP61" s="11" t="s">
        <v>926</v>
      </c>
      <c r="BQ61" s="11" t="s">
        <v>927</v>
      </c>
      <c r="BR61" s="11" t="s">
        <v>927</v>
      </c>
      <c r="BS61" s="11" t="s">
        <v>1929</v>
      </c>
      <c r="BT61" s="12" t="s">
        <v>960</v>
      </c>
      <c r="BU61" s="12" t="s">
        <v>2453</v>
      </c>
      <c r="BV61" s="12" t="s">
        <v>951</v>
      </c>
      <c r="BW61" s="13"/>
    </row>
    <row r="62" spans="8:75" ht="62.4" x14ac:dyDescent="0.4">
      <c r="J62" s="3" t="s">
        <v>10</v>
      </c>
      <c r="K62" s="3" t="s">
        <v>2123</v>
      </c>
      <c r="L62" s="3" t="s">
        <v>0</v>
      </c>
      <c r="M62" s="3" t="s">
        <v>2127</v>
      </c>
      <c r="N62" s="3" t="s">
        <v>0</v>
      </c>
      <c r="O62" s="3" t="s">
        <v>2128</v>
      </c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N62" s="11" t="s">
        <v>1475</v>
      </c>
      <c r="BO62" s="11">
        <v>59</v>
      </c>
      <c r="BP62" s="11" t="s">
        <v>926</v>
      </c>
      <c r="BQ62" s="11" t="s">
        <v>927</v>
      </c>
      <c r="BR62" s="11" t="s">
        <v>927</v>
      </c>
      <c r="BS62" s="11" t="s">
        <v>1929</v>
      </c>
      <c r="BT62" s="12" t="s">
        <v>960</v>
      </c>
      <c r="BU62" s="12" t="s">
        <v>2454</v>
      </c>
      <c r="BV62" s="12" t="s">
        <v>2455</v>
      </c>
      <c r="BW62" s="13"/>
    </row>
    <row r="63" spans="8:75" ht="62.4" x14ac:dyDescent="0.4">
      <c r="L63" s="3" t="s">
        <v>4</v>
      </c>
      <c r="M63" s="3" t="s">
        <v>2129</v>
      </c>
      <c r="N63" s="3" t="s">
        <v>0</v>
      </c>
      <c r="O63" s="3" t="s">
        <v>249</v>
      </c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N63" s="11" t="s">
        <v>1475</v>
      </c>
      <c r="BO63" s="11">
        <v>60</v>
      </c>
      <c r="BP63" s="11" t="s">
        <v>926</v>
      </c>
      <c r="BQ63" s="11" t="s">
        <v>927</v>
      </c>
      <c r="BR63" s="11" t="s">
        <v>927</v>
      </c>
      <c r="BS63" s="11" t="s">
        <v>1929</v>
      </c>
      <c r="BT63" s="12" t="s">
        <v>960</v>
      </c>
      <c r="BU63" s="12" t="s">
        <v>2456</v>
      </c>
      <c r="BV63" s="12" t="s">
        <v>1312</v>
      </c>
      <c r="BW63" s="13"/>
    </row>
    <row r="64" spans="8:75" ht="62.4" x14ac:dyDescent="0.4">
      <c r="L64" s="3" t="s">
        <v>4</v>
      </c>
      <c r="M64" s="3" t="s">
        <v>2130</v>
      </c>
      <c r="N64" s="3" t="s">
        <v>0</v>
      </c>
      <c r="O64" s="3" t="s">
        <v>249</v>
      </c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N64" s="11" t="s">
        <v>1475</v>
      </c>
      <c r="BO64" s="11">
        <v>61</v>
      </c>
      <c r="BP64" s="11" t="s">
        <v>926</v>
      </c>
      <c r="BQ64" s="11" t="s">
        <v>927</v>
      </c>
      <c r="BR64" s="11" t="s">
        <v>927</v>
      </c>
      <c r="BS64" s="11" t="s">
        <v>1929</v>
      </c>
      <c r="BT64" s="12" t="s">
        <v>960</v>
      </c>
      <c r="BU64" s="12" t="s">
        <v>2457</v>
      </c>
      <c r="BV64" s="12" t="s">
        <v>1312</v>
      </c>
      <c r="BW64" s="13"/>
    </row>
    <row r="65" spans="6:75" ht="62.4" x14ac:dyDescent="0.4">
      <c r="L65" s="3" t="s">
        <v>4</v>
      </c>
      <c r="M65" s="3" t="s">
        <v>2131</v>
      </c>
      <c r="N65" s="3" t="s">
        <v>0</v>
      </c>
      <c r="O65" s="3" t="s">
        <v>252</v>
      </c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N65" s="11" t="s">
        <v>1475</v>
      </c>
      <c r="BO65" s="11">
        <v>62</v>
      </c>
      <c r="BP65" s="11" t="s">
        <v>926</v>
      </c>
      <c r="BQ65" s="11" t="s">
        <v>927</v>
      </c>
      <c r="BR65" s="11" t="s">
        <v>927</v>
      </c>
      <c r="BS65" s="11" t="s">
        <v>1929</v>
      </c>
      <c r="BT65" s="12" t="s">
        <v>960</v>
      </c>
      <c r="BU65" s="12" t="s">
        <v>2458</v>
      </c>
      <c r="BV65" s="12" t="s">
        <v>1316</v>
      </c>
      <c r="BW65" s="13"/>
    </row>
    <row r="66" spans="6:75" ht="78" x14ac:dyDescent="0.4">
      <c r="N66" s="3" t="s">
        <v>2</v>
      </c>
      <c r="O66" s="3" t="s">
        <v>371</v>
      </c>
      <c r="P66" s="3" t="s">
        <v>0</v>
      </c>
      <c r="Q66" s="3" t="s">
        <v>2132</v>
      </c>
      <c r="R66" s="3" t="s">
        <v>0</v>
      </c>
      <c r="S66" s="3" t="s">
        <v>172</v>
      </c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N66" s="11" t="s">
        <v>1475</v>
      </c>
      <c r="BO66" s="11">
        <v>63</v>
      </c>
      <c r="BP66" s="11" t="s">
        <v>926</v>
      </c>
      <c r="BQ66" s="11" t="s">
        <v>927</v>
      </c>
      <c r="BR66" s="11" t="s">
        <v>927</v>
      </c>
      <c r="BS66" s="11" t="s">
        <v>1929</v>
      </c>
      <c r="BT66" s="12" t="s">
        <v>960</v>
      </c>
      <c r="BU66" s="12" t="s">
        <v>2459</v>
      </c>
      <c r="BV66" s="12" t="s">
        <v>2460</v>
      </c>
      <c r="BW66" s="13"/>
    </row>
    <row r="67" spans="6:75" ht="93.6" x14ac:dyDescent="0.4">
      <c r="P67" s="3" t="s">
        <v>2</v>
      </c>
      <c r="Q67" s="3" t="s">
        <v>172</v>
      </c>
      <c r="R67" s="3" t="s">
        <v>0</v>
      </c>
      <c r="S67" s="3" t="s">
        <v>175</v>
      </c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N67" s="11" t="s">
        <v>1475</v>
      </c>
      <c r="BO67" s="11">
        <v>64</v>
      </c>
      <c r="BP67" s="11" t="s">
        <v>926</v>
      </c>
      <c r="BQ67" s="11" t="s">
        <v>927</v>
      </c>
      <c r="BR67" s="11" t="s">
        <v>927</v>
      </c>
      <c r="BS67" s="11" t="s">
        <v>1929</v>
      </c>
      <c r="BT67" s="12" t="s">
        <v>960</v>
      </c>
      <c r="BU67" s="12" t="s">
        <v>2461</v>
      </c>
      <c r="BV67" s="12" t="s">
        <v>951</v>
      </c>
      <c r="BW67" s="13"/>
    </row>
    <row r="68" spans="6:75" ht="62.4" x14ac:dyDescent="0.4">
      <c r="L68" s="3" t="s">
        <v>4</v>
      </c>
      <c r="M68" s="3" t="s">
        <v>2133</v>
      </c>
      <c r="N68" s="3" t="s">
        <v>0</v>
      </c>
      <c r="O68" s="3" t="s">
        <v>252</v>
      </c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N68" s="11" t="s">
        <v>1475</v>
      </c>
      <c r="BO68" s="11">
        <v>65</v>
      </c>
      <c r="BP68" s="11" t="s">
        <v>926</v>
      </c>
      <c r="BQ68" s="11" t="s">
        <v>927</v>
      </c>
      <c r="BR68" s="11" t="s">
        <v>927</v>
      </c>
      <c r="BS68" s="11" t="s">
        <v>1929</v>
      </c>
      <c r="BT68" s="12" t="s">
        <v>960</v>
      </c>
      <c r="BU68" s="12" t="s">
        <v>2462</v>
      </c>
      <c r="BV68" s="12" t="s">
        <v>1316</v>
      </c>
      <c r="BW68" s="13"/>
    </row>
    <row r="69" spans="6:75" ht="78" x14ac:dyDescent="0.4">
      <c r="N69" s="3" t="s">
        <v>2</v>
      </c>
      <c r="O69" s="3" t="s">
        <v>371</v>
      </c>
      <c r="P69" s="3" t="s">
        <v>0</v>
      </c>
      <c r="Q69" s="3" t="s">
        <v>2134</v>
      </c>
      <c r="R69" s="3" t="s">
        <v>0</v>
      </c>
      <c r="S69" s="3" t="s">
        <v>172</v>
      </c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N69" s="11" t="s">
        <v>1475</v>
      </c>
      <c r="BO69" s="11">
        <v>66</v>
      </c>
      <c r="BP69" s="11" t="s">
        <v>926</v>
      </c>
      <c r="BQ69" s="11" t="s">
        <v>927</v>
      </c>
      <c r="BR69" s="11" t="s">
        <v>927</v>
      </c>
      <c r="BS69" s="11" t="s">
        <v>1929</v>
      </c>
      <c r="BT69" s="12" t="s">
        <v>960</v>
      </c>
      <c r="BU69" s="12" t="s">
        <v>2463</v>
      </c>
      <c r="BV69" s="12" t="s">
        <v>2464</v>
      </c>
      <c r="BW69" s="13"/>
    </row>
    <row r="70" spans="6:75" ht="93.6" x14ac:dyDescent="0.4">
      <c r="P70" s="3" t="s">
        <v>2</v>
      </c>
      <c r="Q70" s="3" t="s">
        <v>172</v>
      </c>
      <c r="R70" s="3" t="s">
        <v>0</v>
      </c>
      <c r="S70" s="3" t="s">
        <v>175</v>
      </c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N70" s="11" t="s">
        <v>1475</v>
      </c>
      <c r="BO70" s="11">
        <v>67</v>
      </c>
      <c r="BP70" s="11" t="s">
        <v>926</v>
      </c>
      <c r="BQ70" s="11" t="s">
        <v>927</v>
      </c>
      <c r="BR70" s="11" t="s">
        <v>927</v>
      </c>
      <c r="BS70" s="11" t="s">
        <v>1929</v>
      </c>
      <c r="BT70" s="12" t="s">
        <v>960</v>
      </c>
      <c r="BU70" s="12" t="s">
        <v>2465</v>
      </c>
      <c r="BV70" s="12" t="s">
        <v>951</v>
      </c>
      <c r="BW70" s="13"/>
    </row>
    <row r="71" spans="6:75" ht="46.8" x14ac:dyDescent="0.4">
      <c r="J71" s="3" t="s">
        <v>2</v>
      </c>
      <c r="K71" s="3" t="s">
        <v>188</v>
      </c>
      <c r="L71" s="3" t="s">
        <v>0</v>
      </c>
      <c r="M71" s="3" t="s">
        <v>195</v>
      </c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N71" s="2" t="s">
        <v>1475</v>
      </c>
      <c r="BO71" s="11">
        <v>68</v>
      </c>
      <c r="BP71" s="11" t="s">
        <v>926</v>
      </c>
      <c r="BQ71" s="11" t="s">
        <v>927</v>
      </c>
      <c r="BR71" s="11" t="s">
        <v>927</v>
      </c>
      <c r="BS71" s="11" t="s">
        <v>1929</v>
      </c>
      <c r="BT71" s="12" t="s">
        <v>938</v>
      </c>
      <c r="BU71" s="12" t="s">
        <v>1910</v>
      </c>
      <c r="BV71" s="12" t="s">
        <v>934</v>
      </c>
      <c r="BW71" s="13"/>
    </row>
    <row r="72" spans="6:75" ht="62.4" x14ac:dyDescent="0.4">
      <c r="J72" s="3" t="s">
        <v>2</v>
      </c>
      <c r="K72" s="3" t="s">
        <v>189</v>
      </c>
      <c r="L72" s="3" t="s">
        <v>0</v>
      </c>
      <c r="M72" s="3" t="s">
        <v>196</v>
      </c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3" t="s">
        <v>197</v>
      </c>
      <c r="BN72" s="2" t="s">
        <v>1475</v>
      </c>
      <c r="BO72" s="11">
        <v>69</v>
      </c>
      <c r="BP72" s="11" t="s">
        <v>926</v>
      </c>
      <c r="BQ72" s="11" t="s">
        <v>927</v>
      </c>
      <c r="BR72" s="11" t="s">
        <v>927</v>
      </c>
      <c r="BS72" s="11" t="s">
        <v>1929</v>
      </c>
      <c r="BT72" s="12" t="s">
        <v>938</v>
      </c>
      <c r="BU72" s="12" t="s">
        <v>1911</v>
      </c>
      <c r="BV72" s="12" t="s">
        <v>935</v>
      </c>
      <c r="BW72" s="13"/>
    </row>
    <row r="73" spans="6:75" ht="93.6" x14ac:dyDescent="0.4">
      <c r="H73" s="3" t="s">
        <v>8</v>
      </c>
      <c r="I73" s="3" t="s">
        <v>198</v>
      </c>
      <c r="J73" s="3" t="s">
        <v>2</v>
      </c>
      <c r="K73" s="3" t="s">
        <v>189</v>
      </c>
      <c r="L73" s="3" t="s">
        <v>0</v>
      </c>
      <c r="M73" s="3" t="s">
        <v>199</v>
      </c>
      <c r="N73" s="3" t="s">
        <v>0</v>
      </c>
      <c r="O73" s="3" t="s">
        <v>172</v>
      </c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N73" s="2" t="s">
        <v>1475</v>
      </c>
      <c r="BO73" s="11">
        <v>70</v>
      </c>
      <c r="BP73" s="11" t="s">
        <v>926</v>
      </c>
      <c r="BQ73" s="11" t="s">
        <v>927</v>
      </c>
      <c r="BR73" s="11" t="s">
        <v>927</v>
      </c>
      <c r="BS73" s="11" t="s">
        <v>1929</v>
      </c>
      <c r="BT73" s="12" t="s">
        <v>936</v>
      </c>
      <c r="BU73" s="12" t="s">
        <v>1911</v>
      </c>
      <c r="BV73" s="12" t="s">
        <v>937</v>
      </c>
      <c r="BW73" s="13"/>
    </row>
    <row r="74" spans="6:75" ht="62.4" x14ac:dyDescent="0.4">
      <c r="L74" s="3" t="s">
        <v>2</v>
      </c>
      <c r="M74" s="3" t="s">
        <v>174</v>
      </c>
      <c r="N74" s="3" t="s">
        <v>0</v>
      </c>
      <c r="O74" s="3" t="s">
        <v>175</v>
      </c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N74" s="2" t="s">
        <v>1475</v>
      </c>
      <c r="BO74" s="11">
        <v>71</v>
      </c>
      <c r="BP74" s="11" t="s">
        <v>926</v>
      </c>
      <c r="BQ74" s="11" t="s">
        <v>927</v>
      </c>
      <c r="BR74" s="11" t="s">
        <v>927</v>
      </c>
      <c r="BS74" s="11" t="s">
        <v>1929</v>
      </c>
      <c r="BT74" s="12" t="s">
        <v>936</v>
      </c>
      <c r="BU74" s="12" t="s">
        <v>1912</v>
      </c>
      <c r="BV74" s="12" t="s">
        <v>962</v>
      </c>
      <c r="BW74" s="13"/>
    </row>
    <row r="75" spans="6:75" ht="46.8" x14ac:dyDescent="0.4">
      <c r="J75" s="3" t="s">
        <v>2</v>
      </c>
      <c r="K75" s="3" t="s">
        <v>190</v>
      </c>
      <c r="L75" s="3" t="s">
        <v>0</v>
      </c>
      <c r="M75" s="3" t="s">
        <v>1940</v>
      </c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N75" s="2" t="s">
        <v>1475</v>
      </c>
      <c r="BO75" s="11">
        <v>72</v>
      </c>
      <c r="BP75" s="11" t="s">
        <v>926</v>
      </c>
      <c r="BQ75" s="11" t="s">
        <v>927</v>
      </c>
      <c r="BR75" s="11" t="s">
        <v>927</v>
      </c>
      <c r="BS75" s="11" t="s">
        <v>1929</v>
      </c>
      <c r="BT75" s="12" t="s">
        <v>938</v>
      </c>
      <c r="BU75" s="12" t="s">
        <v>1913</v>
      </c>
      <c r="BV75" s="12" t="s">
        <v>1941</v>
      </c>
      <c r="BW75" s="13"/>
    </row>
    <row r="76" spans="6:75" ht="46.8" x14ac:dyDescent="0.4">
      <c r="J76" s="3" t="s">
        <v>2</v>
      </c>
      <c r="K76" s="3" t="s">
        <v>191</v>
      </c>
      <c r="L76" s="3" t="s">
        <v>0</v>
      </c>
      <c r="M76" s="3" t="s">
        <v>200</v>
      </c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N76" s="2" t="s">
        <v>1475</v>
      </c>
      <c r="BO76" s="11">
        <v>73</v>
      </c>
      <c r="BP76" s="11" t="s">
        <v>926</v>
      </c>
      <c r="BQ76" s="11" t="s">
        <v>927</v>
      </c>
      <c r="BR76" s="11" t="s">
        <v>927</v>
      </c>
      <c r="BS76" s="11" t="s">
        <v>1929</v>
      </c>
      <c r="BT76" s="12" t="s">
        <v>938</v>
      </c>
      <c r="BU76" s="12" t="s">
        <v>1914</v>
      </c>
      <c r="BV76" s="12" t="s">
        <v>963</v>
      </c>
      <c r="BW76" s="13"/>
    </row>
    <row r="77" spans="6:75" ht="93.6" x14ac:dyDescent="0.4">
      <c r="F77" s="3" t="s">
        <v>8</v>
      </c>
      <c r="G77" s="3" t="s">
        <v>201</v>
      </c>
      <c r="H77" s="3" t="s">
        <v>2</v>
      </c>
      <c r="I77" s="3" t="s">
        <v>1888</v>
      </c>
      <c r="J77" s="3" t="s">
        <v>0</v>
      </c>
      <c r="K77" s="3" t="s">
        <v>186</v>
      </c>
      <c r="L77" s="3" t="s">
        <v>0</v>
      </c>
      <c r="M77" s="3" t="s">
        <v>1889</v>
      </c>
      <c r="N77" s="3" t="s">
        <v>0</v>
      </c>
      <c r="O77" s="3" t="s">
        <v>187</v>
      </c>
      <c r="P77" s="3" t="s">
        <v>0</v>
      </c>
      <c r="Q77" s="3" t="s">
        <v>188</v>
      </c>
      <c r="R77" s="3" t="s">
        <v>0</v>
      </c>
      <c r="S77" s="3" t="s">
        <v>189</v>
      </c>
      <c r="T77" s="3" t="s">
        <v>0</v>
      </c>
      <c r="U77" s="3" t="s">
        <v>190</v>
      </c>
      <c r="V77" s="3" t="s">
        <v>0</v>
      </c>
      <c r="W77" s="3" t="s">
        <v>191</v>
      </c>
      <c r="X77" s="3" t="s">
        <v>0</v>
      </c>
      <c r="Y77" s="3" t="s">
        <v>202</v>
      </c>
      <c r="Z77" s="3" t="s">
        <v>0</v>
      </c>
      <c r="AA77" s="3" t="s">
        <v>203</v>
      </c>
      <c r="AB77" s="3" t="s">
        <v>0</v>
      </c>
      <c r="AC77" s="3" t="s">
        <v>204</v>
      </c>
      <c r="AD77" s="3" t="s">
        <v>0</v>
      </c>
      <c r="AE77" s="3" t="s">
        <v>205</v>
      </c>
      <c r="AF77" s="3" t="s">
        <v>0</v>
      </c>
      <c r="AG77" s="3" t="s">
        <v>1942</v>
      </c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N77" s="2" t="s">
        <v>1475</v>
      </c>
      <c r="BO77" s="11">
        <v>74</v>
      </c>
      <c r="BP77" s="11" t="s">
        <v>926</v>
      </c>
      <c r="BQ77" s="11" t="s">
        <v>927</v>
      </c>
      <c r="BR77" s="11" t="s">
        <v>927</v>
      </c>
      <c r="BS77" s="11" t="s">
        <v>1929</v>
      </c>
      <c r="BT77" s="12" t="s">
        <v>928</v>
      </c>
      <c r="BU77" s="12" t="s">
        <v>1915</v>
      </c>
      <c r="BV77" s="12" t="s">
        <v>1943</v>
      </c>
      <c r="BW77" s="13"/>
    </row>
    <row r="78" spans="6:75" ht="93.6" x14ac:dyDescent="0.4">
      <c r="H78" s="3" t="s">
        <v>8</v>
      </c>
      <c r="I78" s="3" t="s">
        <v>192</v>
      </c>
      <c r="J78" s="3" t="s">
        <v>2</v>
      </c>
      <c r="K78" s="3" t="s">
        <v>187</v>
      </c>
      <c r="L78" s="3" t="s">
        <v>0</v>
      </c>
      <c r="M78" s="3" t="s">
        <v>2122</v>
      </c>
      <c r="N78" s="3" t="s">
        <v>0</v>
      </c>
      <c r="O78" s="3" t="s">
        <v>371</v>
      </c>
      <c r="P78" s="3" t="s">
        <v>0</v>
      </c>
      <c r="Q78" s="3" t="s">
        <v>344</v>
      </c>
      <c r="R78" s="3" t="s">
        <v>0</v>
      </c>
      <c r="S78" s="3" t="s">
        <v>2123</v>
      </c>
      <c r="T78" s="3" t="s">
        <v>0</v>
      </c>
      <c r="U78" s="3" t="s">
        <v>2124</v>
      </c>
      <c r="V78" s="3" t="s">
        <v>0</v>
      </c>
      <c r="W78" s="3" t="s">
        <v>2125</v>
      </c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3" t="s">
        <v>2126</v>
      </c>
      <c r="BN78" s="2" t="s">
        <v>1475</v>
      </c>
      <c r="BO78" s="11">
        <v>75</v>
      </c>
      <c r="BP78" s="11" t="s">
        <v>926</v>
      </c>
      <c r="BQ78" s="11" t="s">
        <v>927</v>
      </c>
      <c r="BR78" s="11" t="s">
        <v>927</v>
      </c>
      <c r="BS78" s="11" t="s">
        <v>1929</v>
      </c>
      <c r="BT78" s="12" t="s">
        <v>964</v>
      </c>
      <c r="BU78" s="12" t="s">
        <v>1909</v>
      </c>
      <c r="BV78" s="12" t="s">
        <v>2439</v>
      </c>
      <c r="BW78" s="13"/>
    </row>
    <row r="79" spans="6:75" ht="62.4" x14ac:dyDescent="0.4">
      <c r="L79" s="3" t="s">
        <v>2</v>
      </c>
      <c r="M79" s="3" t="s">
        <v>344</v>
      </c>
      <c r="N79" s="3" t="s">
        <v>0</v>
      </c>
      <c r="O79" s="3" t="s">
        <v>175</v>
      </c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N79" s="11" t="s">
        <v>1475</v>
      </c>
      <c r="BO79" s="11">
        <v>76</v>
      </c>
      <c r="BP79" s="11" t="s">
        <v>926</v>
      </c>
      <c r="BQ79" s="11" t="s">
        <v>927</v>
      </c>
      <c r="BR79" s="11" t="s">
        <v>927</v>
      </c>
      <c r="BS79" s="11" t="s">
        <v>1929</v>
      </c>
      <c r="BT79" s="12" t="s">
        <v>964</v>
      </c>
      <c r="BU79" s="12" t="s">
        <v>2453</v>
      </c>
      <c r="BV79" s="12" t="s">
        <v>951</v>
      </c>
      <c r="BW79" s="13"/>
    </row>
    <row r="80" spans="6:75" ht="62.4" x14ac:dyDescent="0.4">
      <c r="J80" s="3" t="s">
        <v>10</v>
      </c>
      <c r="K80" s="3" t="s">
        <v>2123</v>
      </c>
      <c r="L80" s="3" t="s">
        <v>0</v>
      </c>
      <c r="M80" s="3" t="s">
        <v>2127</v>
      </c>
      <c r="N80" s="3" t="s">
        <v>0</v>
      </c>
      <c r="O80" s="3" t="s">
        <v>2128</v>
      </c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N80" s="11" t="s">
        <v>1475</v>
      </c>
      <c r="BO80" s="11">
        <v>77</v>
      </c>
      <c r="BP80" s="11" t="s">
        <v>926</v>
      </c>
      <c r="BQ80" s="11" t="s">
        <v>927</v>
      </c>
      <c r="BR80" s="11" t="s">
        <v>927</v>
      </c>
      <c r="BS80" s="11" t="s">
        <v>1929</v>
      </c>
      <c r="BT80" s="12" t="s">
        <v>964</v>
      </c>
      <c r="BU80" s="12" t="s">
        <v>2454</v>
      </c>
      <c r="BV80" s="12" t="s">
        <v>2455</v>
      </c>
      <c r="BW80" s="13"/>
    </row>
    <row r="81" spans="8:75" ht="62.4" x14ac:dyDescent="0.4">
      <c r="L81" s="3" t="s">
        <v>4</v>
      </c>
      <c r="M81" s="3" t="s">
        <v>2129</v>
      </c>
      <c r="N81" s="3" t="s">
        <v>0</v>
      </c>
      <c r="O81" s="3" t="s">
        <v>249</v>
      </c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N81" s="11" t="s">
        <v>1475</v>
      </c>
      <c r="BO81" s="11">
        <v>78</v>
      </c>
      <c r="BP81" s="11" t="s">
        <v>926</v>
      </c>
      <c r="BQ81" s="11" t="s">
        <v>927</v>
      </c>
      <c r="BR81" s="11" t="s">
        <v>927</v>
      </c>
      <c r="BS81" s="11" t="s">
        <v>1929</v>
      </c>
      <c r="BT81" s="12" t="s">
        <v>964</v>
      </c>
      <c r="BU81" s="12" t="s">
        <v>2456</v>
      </c>
      <c r="BV81" s="12" t="s">
        <v>1312</v>
      </c>
      <c r="BW81" s="13"/>
    </row>
    <row r="82" spans="8:75" ht="62.4" x14ac:dyDescent="0.4">
      <c r="L82" s="3" t="s">
        <v>4</v>
      </c>
      <c r="M82" s="3" t="s">
        <v>2130</v>
      </c>
      <c r="N82" s="3" t="s">
        <v>0</v>
      </c>
      <c r="O82" s="3" t="s">
        <v>249</v>
      </c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N82" s="11" t="s">
        <v>1475</v>
      </c>
      <c r="BO82" s="11">
        <v>79</v>
      </c>
      <c r="BP82" s="11" t="s">
        <v>926</v>
      </c>
      <c r="BQ82" s="11" t="s">
        <v>927</v>
      </c>
      <c r="BR82" s="11" t="s">
        <v>927</v>
      </c>
      <c r="BS82" s="11" t="s">
        <v>1929</v>
      </c>
      <c r="BT82" s="12" t="s">
        <v>964</v>
      </c>
      <c r="BU82" s="12" t="s">
        <v>2457</v>
      </c>
      <c r="BV82" s="12" t="s">
        <v>1312</v>
      </c>
      <c r="BW82" s="13"/>
    </row>
    <row r="83" spans="8:75" ht="62.4" x14ac:dyDescent="0.4">
      <c r="L83" s="3" t="s">
        <v>4</v>
      </c>
      <c r="M83" s="3" t="s">
        <v>2131</v>
      </c>
      <c r="N83" s="3" t="s">
        <v>0</v>
      </c>
      <c r="O83" s="3" t="s">
        <v>252</v>
      </c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N83" s="11" t="s">
        <v>1475</v>
      </c>
      <c r="BO83" s="11">
        <v>80</v>
      </c>
      <c r="BP83" s="11" t="s">
        <v>926</v>
      </c>
      <c r="BQ83" s="11" t="s">
        <v>927</v>
      </c>
      <c r="BR83" s="11" t="s">
        <v>927</v>
      </c>
      <c r="BS83" s="11" t="s">
        <v>1929</v>
      </c>
      <c r="BT83" s="12" t="s">
        <v>964</v>
      </c>
      <c r="BU83" s="12" t="s">
        <v>2458</v>
      </c>
      <c r="BV83" s="12" t="s">
        <v>1316</v>
      </c>
      <c r="BW83" s="13"/>
    </row>
    <row r="84" spans="8:75" ht="78" x14ac:dyDescent="0.4">
      <c r="N84" s="3" t="s">
        <v>2</v>
      </c>
      <c r="O84" s="3" t="s">
        <v>371</v>
      </c>
      <c r="P84" s="3" t="s">
        <v>0</v>
      </c>
      <c r="Q84" s="3" t="s">
        <v>2132</v>
      </c>
      <c r="R84" s="3" t="s">
        <v>0</v>
      </c>
      <c r="S84" s="3" t="s">
        <v>172</v>
      </c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N84" s="11" t="s">
        <v>1475</v>
      </c>
      <c r="BO84" s="11">
        <v>81</v>
      </c>
      <c r="BP84" s="11" t="s">
        <v>926</v>
      </c>
      <c r="BQ84" s="11" t="s">
        <v>927</v>
      </c>
      <c r="BR84" s="11" t="s">
        <v>927</v>
      </c>
      <c r="BS84" s="11" t="s">
        <v>1929</v>
      </c>
      <c r="BT84" s="12" t="s">
        <v>964</v>
      </c>
      <c r="BU84" s="12" t="s">
        <v>2459</v>
      </c>
      <c r="BV84" s="12" t="s">
        <v>2460</v>
      </c>
      <c r="BW84" s="13"/>
    </row>
    <row r="85" spans="8:75" ht="93.6" x14ac:dyDescent="0.4">
      <c r="P85" s="3" t="s">
        <v>2</v>
      </c>
      <c r="Q85" s="3" t="s">
        <v>172</v>
      </c>
      <c r="R85" s="3" t="s">
        <v>0</v>
      </c>
      <c r="S85" s="3" t="s">
        <v>175</v>
      </c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N85" s="11" t="s">
        <v>1475</v>
      </c>
      <c r="BO85" s="11">
        <v>82</v>
      </c>
      <c r="BP85" s="11" t="s">
        <v>926</v>
      </c>
      <c r="BQ85" s="11" t="s">
        <v>927</v>
      </c>
      <c r="BR85" s="11" t="s">
        <v>927</v>
      </c>
      <c r="BS85" s="11" t="s">
        <v>1929</v>
      </c>
      <c r="BT85" s="12" t="s">
        <v>964</v>
      </c>
      <c r="BU85" s="12" t="s">
        <v>2461</v>
      </c>
      <c r="BV85" s="12" t="s">
        <v>951</v>
      </c>
      <c r="BW85" s="13"/>
    </row>
    <row r="86" spans="8:75" ht="62.4" x14ac:dyDescent="0.4">
      <c r="L86" s="3" t="s">
        <v>4</v>
      </c>
      <c r="M86" s="3" t="s">
        <v>2133</v>
      </c>
      <c r="N86" s="3" t="s">
        <v>0</v>
      </c>
      <c r="O86" s="3" t="s">
        <v>252</v>
      </c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N86" s="11" t="s">
        <v>1475</v>
      </c>
      <c r="BO86" s="11">
        <v>83</v>
      </c>
      <c r="BP86" s="11" t="s">
        <v>926</v>
      </c>
      <c r="BQ86" s="11" t="s">
        <v>927</v>
      </c>
      <c r="BR86" s="11" t="s">
        <v>927</v>
      </c>
      <c r="BS86" s="11" t="s">
        <v>1929</v>
      </c>
      <c r="BT86" s="12" t="s">
        <v>964</v>
      </c>
      <c r="BU86" s="12" t="s">
        <v>2462</v>
      </c>
      <c r="BV86" s="12" t="s">
        <v>1316</v>
      </c>
      <c r="BW86" s="13"/>
    </row>
    <row r="87" spans="8:75" ht="78" x14ac:dyDescent="0.4">
      <c r="N87" s="3" t="s">
        <v>2</v>
      </c>
      <c r="O87" s="3" t="s">
        <v>371</v>
      </c>
      <c r="P87" s="3" t="s">
        <v>0</v>
      </c>
      <c r="Q87" s="3" t="s">
        <v>2134</v>
      </c>
      <c r="R87" s="3" t="s">
        <v>0</v>
      </c>
      <c r="S87" s="3" t="s">
        <v>172</v>
      </c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N87" s="11" t="s">
        <v>1475</v>
      </c>
      <c r="BO87" s="11">
        <v>84</v>
      </c>
      <c r="BP87" s="11" t="s">
        <v>926</v>
      </c>
      <c r="BQ87" s="11" t="s">
        <v>927</v>
      </c>
      <c r="BR87" s="11" t="s">
        <v>927</v>
      </c>
      <c r="BS87" s="11" t="s">
        <v>1929</v>
      </c>
      <c r="BT87" s="12" t="s">
        <v>964</v>
      </c>
      <c r="BU87" s="12" t="s">
        <v>2463</v>
      </c>
      <c r="BV87" s="12" t="s">
        <v>2464</v>
      </c>
      <c r="BW87" s="13"/>
    </row>
    <row r="88" spans="8:75" ht="93.6" x14ac:dyDescent="0.4">
      <c r="P88" s="3" t="s">
        <v>2</v>
      </c>
      <c r="Q88" s="3" t="s">
        <v>172</v>
      </c>
      <c r="R88" s="3" t="s">
        <v>0</v>
      </c>
      <c r="S88" s="3" t="s">
        <v>175</v>
      </c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N88" s="11" t="s">
        <v>1475</v>
      </c>
      <c r="BO88" s="11">
        <v>85</v>
      </c>
      <c r="BP88" s="11" t="s">
        <v>926</v>
      </c>
      <c r="BQ88" s="11" t="s">
        <v>927</v>
      </c>
      <c r="BR88" s="11" t="s">
        <v>927</v>
      </c>
      <c r="BS88" s="11" t="s">
        <v>1929</v>
      </c>
      <c r="BT88" s="12" t="s">
        <v>964</v>
      </c>
      <c r="BU88" s="12" t="s">
        <v>2465</v>
      </c>
      <c r="BV88" s="12" t="s">
        <v>951</v>
      </c>
      <c r="BW88" s="13"/>
    </row>
    <row r="89" spans="8:75" ht="93.6" x14ac:dyDescent="0.4">
      <c r="H89" s="3" t="s">
        <v>8</v>
      </c>
      <c r="I89" s="3" t="s">
        <v>193</v>
      </c>
      <c r="J89" s="3" t="s">
        <v>2</v>
      </c>
      <c r="K89" s="3" t="s">
        <v>187</v>
      </c>
      <c r="L89" s="3" t="s">
        <v>0</v>
      </c>
      <c r="M89" s="3" t="s">
        <v>2122</v>
      </c>
      <c r="N89" s="3" t="s">
        <v>0</v>
      </c>
      <c r="O89" s="3" t="s">
        <v>371</v>
      </c>
      <c r="P89" s="3" t="s">
        <v>0</v>
      </c>
      <c r="Q89" s="3" t="s">
        <v>344</v>
      </c>
      <c r="R89" s="3" t="s">
        <v>0</v>
      </c>
      <c r="S89" s="3" t="s">
        <v>2123</v>
      </c>
      <c r="T89" s="3" t="s">
        <v>0</v>
      </c>
      <c r="U89" s="3" t="s">
        <v>2124</v>
      </c>
      <c r="V89" s="3" t="s">
        <v>0</v>
      </c>
      <c r="W89" s="3" t="s">
        <v>2125</v>
      </c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3" t="s">
        <v>2126</v>
      </c>
      <c r="BN89" s="2" t="s">
        <v>1475</v>
      </c>
      <c r="BO89" s="11">
        <v>86</v>
      </c>
      <c r="BP89" s="11" t="s">
        <v>926</v>
      </c>
      <c r="BQ89" s="11" t="s">
        <v>927</v>
      </c>
      <c r="BR89" s="11" t="s">
        <v>927</v>
      </c>
      <c r="BS89" s="11" t="s">
        <v>1929</v>
      </c>
      <c r="BT89" s="12" t="s">
        <v>965</v>
      </c>
      <c r="BU89" s="12" t="s">
        <v>1909</v>
      </c>
      <c r="BV89" s="12" t="s">
        <v>2439</v>
      </c>
      <c r="BW89" s="13"/>
    </row>
    <row r="90" spans="8:75" ht="62.4" x14ac:dyDescent="0.4">
      <c r="L90" s="3" t="s">
        <v>2</v>
      </c>
      <c r="M90" s="3" t="s">
        <v>344</v>
      </c>
      <c r="N90" s="3" t="s">
        <v>0</v>
      </c>
      <c r="O90" s="3" t="s">
        <v>175</v>
      </c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N90" s="11" t="s">
        <v>1475</v>
      </c>
      <c r="BO90" s="11">
        <v>87</v>
      </c>
      <c r="BP90" s="11" t="s">
        <v>926</v>
      </c>
      <c r="BQ90" s="11" t="s">
        <v>927</v>
      </c>
      <c r="BR90" s="11" t="s">
        <v>927</v>
      </c>
      <c r="BS90" s="11" t="s">
        <v>1929</v>
      </c>
      <c r="BT90" s="12" t="s">
        <v>965</v>
      </c>
      <c r="BU90" s="12" t="s">
        <v>2453</v>
      </c>
      <c r="BV90" s="12" t="s">
        <v>951</v>
      </c>
      <c r="BW90" s="13"/>
    </row>
    <row r="91" spans="8:75" ht="62.4" x14ac:dyDescent="0.4">
      <c r="J91" s="3" t="s">
        <v>10</v>
      </c>
      <c r="K91" s="3" t="s">
        <v>2123</v>
      </c>
      <c r="L91" s="3" t="s">
        <v>0</v>
      </c>
      <c r="M91" s="3" t="s">
        <v>2127</v>
      </c>
      <c r="N91" s="3" t="s">
        <v>0</v>
      </c>
      <c r="O91" s="3" t="s">
        <v>2128</v>
      </c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N91" s="11" t="s">
        <v>1475</v>
      </c>
      <c r="BO91" s="11">
        <v>88</v>
      </c>
      <c r="BP91" s="11" t="s">
        <v>926</v>
      </c>
      <c r="BQ91" s="11" t="s">
        <v>927</v>
      </c>
      <c r="BR91" s="11" t="s">
        <v>927</v>
      </c>
      <c r="BS91" s="11" t="s">
        <v>1929</v>
      </c>
      <c r="BT91" s="12" t="s">
        <v>965</v>
      </c>
      <c r="BU91" s="12" t="s">
        <v>2454</v>
      </c>
      <c r="BV91" s="12" t="s">
        <v>2455</v>
      </c>
      <c r="BW91" s="13"/>
    </row>
    <row r="92" spans="8:75" ht="62.4" x14ac:dyDescent="0.4">
      <c r="L92" s="3" t="s">
        <v>4</v>
      </c>
      <c r="M92" s="3" t="s">
        <v>2129</v>
      </c>
      <c r="N92" s="3" t="s">
        <v>0</v>
      </c>
      <c r="O92" s="3" t="s">
        <v>249</v>
      </c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N92" s="11" t="s">
        <v>1475</v>
      </c>
      <c r="BO92" s="11">
        <v>89</v>
      </c>
      <c r="BP92" s="11" t="s">
        <v>926</v>
      </c>
      <c r="BQ92" s="11" t="s">
        <v>927</v>
      </c>
      <c r="BR92" s="11" t="s">
        <v>927</v>
      </c>
      <c r="BS92" s="11" t="s">
        <v>1929</v>
      </c>
      <c r="BT92" s="12" t="s">
        <v>965</v>
      </c>
      <c r="BU92" s="12" t="s">
        <v>2456</v>
      </c>
      <c r="BV92" s="12" t="s">
        <v>1312</v>
      </c>
      <c r="BW92" s="13"/>
    </row>
    <row r="93" spans="8:75" ht="62.4" x14ac:dyDescent="0.4">
      <c r="L93" s="3" t="s">
        <v>4</v>
      </c>
      <c r="M93" s="3" t="s">
        <v>2130</v>
      </c>
      <c r="N93" s="3" t="s">
        <v>0</v>
      </c>
      <c r="O93" s="3" t="s">
        <v>249</v>
      </c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N93" s="11" t="s">
        <v>1475</v>
      </c>
      <c r="BO93" s="11">
        <v>90</v>
      </c>
      <c r="BP93" s="11" t="s">
        <v>926</v>
      </c>
      <c r="BQ93" s="11" t="s">
        <v>927</v>
      </c>
      <c r="BR93" s="11" t="s">
        <v>927</v>
      </c>
      <c r="BS93" s="11" t="s">
        <v>1929</v>
      </c>
      <c r="BT93" s="12" t="s">
        <v>965</v>
      </c>
      <c r="BU93" s="12" t="s">
        <v>2457</v>
      </c>
      <c r="BV93" s="12" t="s">
        <v>1312</v>
      </c>
      <c r="BW93" s="13"/>
    </row>
    <row r="94" spans="8:75" ht="62.4" x14ac:dyDescent="0.4">
      <c r="L94" s="3" t="s">
        <v>4</v>
      </c>
      <c r="M94" s="3" t="s">
        <v>2131</v>
      </c>
      <c r="N94" s="3" t="s">
        <v>0</v>
      </c>
      <c r="O94" s="3" t="s">
        <v>252</v>
      </c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N94" s="11" t="s">
        <v>1475</v>
      </c>
      <c r="BO94" s="11">
        <v>91</v>
      </c>
      <c r="BP94" s="11" t="s">
        <v>926</v>
      </c>
      <c r="BQ94" s="11" t="s">
        <v>927</v>
      </c>
      <c r="BR94" s="11" t="s">
        <v>927</v>
      </c>
      <c r="BS94" s="11" t="s">
        <v>1929</v>
      </c>
      <c r="BT94" s="12" t="s">
        <v>965</v>
      </c>
      <c r="BU94" s="12" t="s">
        <v>2458</v>
      </c>
      <c r="BV94" s="12" t="s">
        <v>1316</v>
      </c>
      <c r="BW94" s="13"/>
    </row>
    <row r="95" spans="8:75" ht="78" x14ac:dyDescent="0.4">
      <c r="N95" s="3" t="s">
        <v>2</v>
      </c>
      <c r="O95" s="3" t="s">
        <v>371</v>
      </c>
      <c r="P95" s="3" t="s">
        <v>0</v>
      </c>
      <c r="Q95" s="3" t="s">
        <v>2132</v>
      </c>
      <c r="R95" s="3" t="s">
        <v>0</v>
      </c>
      <c r="S95" s="3" t="s">
        <v>172</v>
      </c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N95" s="11" t="s">
        <v>1475</v>
      </c>
      <c r="BO95" s="11">
        <v>92</v>
      </c>
      <c r="BP95" s="11" t="s">
        <v>926</v>
      </c>
      <c r="BQ95" s="11" t="s">
        <v>927</v>
      </c>
      <c r="BR95" s="11" t="s">
        <v>927</v>
      </c>
      <c r="BS95" s="11" t="s">
        <v>1929</v>
      </c>
      <c r="BT95" s="12" t="s">
        <v>965</v>
      </c>
      <c r="BU95" s="12" t="s">
        <v>2459</v>
      </c>
      <c r="BV95" s="12" t="s">
        <v>2460</v>
      </c>
      <c r="BW95" s="13"/>
    </row>
    <row r="96" spans="8:75" ht="93.6" x14ac:dyDescent="0.4">
      <c r="P96" s="3" t="s">
        <v>2</v>
      </c>
      <c r="Q96" s="3" t="s">
        <v>172</v>
      </c>
      <c r="R96" s="3" t="s">
        <v>0</v>
      </c>
      <c r="S96" s="3" t="s">
        <v>175</v>
      </c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N96" s="11" t="s">
        <v>1475</v>
      </c>
      <c r="BO96" s="11">
        <v>93</v>
      </c>
      <c r="BP96" s="11" t="s">
        <v>926</v>
      </c>
      <c r="BQ96" s="11" t="s">
        <v>927</v>
      </c>
      <c r="BR96" s="11" t="s">
        <v>927</v>
      </c>
      <c r="BS96" s="11" t="s">
        <v>1929</v>
      </c>
      <c r="BT96" s="12" t="s">
        <v>965</v>
      </c>
      <c r="BU96" s="12" t="s">
        <v>2461</v>
      </c>
      <c r="BV96" s="12" t="s">
        <v>951</v>
      </c>
      <c r="BW96" s="13"/>
    </row>
    <row r="97" spans="8:75" ht="62.4" x14ac:dyDescent="0.4">
      <c r="L97" s="3" t="s">
        <v>4</v>
      </c>
      <c r="M97" s="3" t="s">
        <v>2133</v>
      </c>
      <c r="N97" s="3" t="s">
        <v>0</v>
      </c>
      <c r="O97" s="3" t="s">
        <v>252</v>
      </c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N97" s="11" t="s">
        <v>1475</v>
      </c>
      <c r="BO97" s="11">
        <v>94</v>
      </c>
      <c r="BP97" s="11" t="s">
        <v>926</v>
      </c>
      <c r="BQ97" s="11" t="s">
        <v>927</v>
      </c>
      <c r="BR97" s="11" t="s">
        <v>927</v>
      </c>
      <c r="BS97" s="11" t="s">
        <v>1929</v>
      </c>
      <c r="BT97" s="12" t="s">
        <v>965</v>
      </c>
      <c r="BU97" s="12" t="s">
        <v>2462</v>
      </c>
      <c r="BV97" s="12" t="s">
        <v>1316</v>
      </c>
      <c r="BW97" s="13"/>
    </row>
    <row r="98" spans="8:75" ht="78" x14ac:dyDescent="0.4">
      <c r="N98" s="3" t="s">
        <v>2</v>
      </c>
      <c r="O98" s="3" t="s">
        <v>371</v>
      </c>
      <c r="P98" s="3" t="s">
        <v>0</v>
      </c>
      <c r="Q98" s="3" t="s">
        <v>2134</v>
      </c>
      <c r="R98" s="3" t="s">
        <v>0</v>
      </c>
      <c r="S98" s="3" t="s">
        <v>172</v>
      </c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N98" s="11" t="s">
        <v>1475</v>
      </c>
      <c r="BO98" s="11">
        <v>95</v>
      </c>
      <c r="BP98" s="11" t="s">
        <v>926</v>
      </c>
      <c r="BQ98" s="11" t="s">
        <v>927</v>
      </c>
      <c r="BR98" s="11" t="s">
        <v>927</v>
      </c>
      <c r="BS98" s="11" t="s">
        <v>1929</v>
      </c>
      <c r="BT98" s="12" t="s">
        <v>965</v>
      </c>
      <c r="BU98" s="12" t="s">
        <v>2463</v>
      </c>
      <c r="BV98" s="12" t="s">
        <v>2464</v>
      </c>
      <c r="BW98" s="13"/>
    </row>
    <row r="99" spans="8:75" ht="93.6" x14ac:dyDescent="0.4">
      <c r="P99" s="3" t="s">
        <v>2</v>
      </c>
      <c r="Q99" s="3" t="s">
        <v>172</v>
      </c>
      <c r="R99" s="3" t="s">
        <v>0</v>
      </c>
      <c r="S99" s="3" t="s">
        <v>175</v>
      </c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N99" s="11" t="s">
        <v>1475</v>
      </c>
      <c r="BO99" s="11">
        <v>96</v>
      </c>
      <c r="BP99" s="11" t="s">
        <v>926</v>
      </c>
      <c r="BQ99" s="11" t="s">
        <v>927</v>
      </c>
      <c r="BR99" s="11" t="s">
        <v>927</v>
      </c>
      <c r="BS99" s="11" t="s">
        <v>1929</v>
      </c>
      <c r="BT99" s="12" t="s">
        <v>965</v>
      </c>
      <c r="BU99" s="12" t="s">
        <v>2465</v>
      </c>
      <c r="BV99" s="12" t="s">
        <v>951</v>
      </c>
      <c r="BW99" s="13"/>
    </row>
    <row r="100" spans="8:75" ht="93.6" x14ac:dyDescent="0.4">
      <c r="H100" s="3" t="s">
        <v>8</v>
      </c>
      <c r="I100" s="3" t="s">
        <v>194</v>
      </c>
      <c r="J100" s="3" t="s">
        <v>2</v>
      </c>
      <c r="K100" s="3" t="s">
        <v>187</v>
      </c>
      <c r="L100" s="3" t="s">
        <v>0</v>
      </c>
      <c r="M100" s="3" t="s">
        <v>2122</v>
      </c>
      <c r="N100" s="3" t="s">
        <v>0</v>
      </c>
      <c r="O100" s="3" t="s">
        <v>371</v>
      </c>
      <c r="P100" s="3" t="s">
        <v>0</v>
      </c>
      <c r="Q100" s="3" t="s">
        <v>344</v>
      </c>
      <c r="R100" s="3" t="s">
        <v>0</v>
      </c>
      <c r="S100" s="3" t="s">
        <v>2123</v>
      </c>
      <c r="T100" s="3" t="s">
        <v>0</v>
      </c>
      <c r="U100" s="3" t="s">
        <v>2124</v>
      </c>
      <c r="V100" s="3" t="s">
        <v>0</v>
      </c>
      <c r="W100" s="3" t="s">
        <v>2125</v>
      </c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3" t="s">
        <v>2126</v>
      </c>
      <c r="BN100" s="2" t="s">
        <v>1475</v>
      </c>
      <c r="BO100" s="11">
        <v>97</v>
      </c>
      <c r="BP100" s="11" t="s">
        <v>926</v>
      </c>
      <c r="BQ100" s="11" t="s">
        <v>927</v>
      </c>
      <c r="BR100" s="11" t="s">
        <v>927</v>
      </c>
      <c r="BS100" s="11" t="s">
        <v>1929</v>
      </c>
      <c r="BT100" s="12" t="s">
        <v>966</v>
      </c>
      <c r="BU100" s="12" t="s">
        <v>1909</v>
      </c>
      <c r="BV100" s="12" t="s">
        <v>2439</v>
      </c>
      <c r="BW100" s="13"/>
    </row>
    <row r="101" spans="8:75" ht="62.4" x14ac:dyDescent="0.4">
      <c r="L101" s="3" t="s">
        <v>2</v>
      </c>
      <c r="M101" s="3" t="s">
        <v>344</v>
      </c>
      <c r="N101" s="3" t="s">
        <v>0</v>
      </c>
      <c r="O101" s="3" t="s">
        <v>175</v>
      </c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N101" s="11" t="s">
        <v>1475</v>
      </c>
      <c r="BO101" s="11">
        <v>98</v>
      </c>
      <c r="BP101" s="11" t="s">
        <v>926</v>
      </c>
      <c r="BQ101" s="11" t="s">
        <v>927</v>
      </c>
      <c r="BR101" s="11" t="s">
        <v>927</v>
      </c>
      <c r="BS101" s="11" t="s">
        <v>1929</v>
      </c>
      <c r="BT101" s="12" t="s">
        <v>966</v>
      </c>
      <c r="BU101" s="12" t="s">
        <v>2453</v>
      </c>
      <c r="BV101" s="12" t="s">
        <v>951</v>
      </c>
      <c r="BW101" s="13"/>
    </row>
    <row r="102" spans="8:75" ht="62.4" x14ac:dyDescent="0.4">
      <c r="J102" s="3" t="s">
        <v>10</v>
      </c>
      <c r="K102" s="3" t="s">
        <v>2123</v>
      </c>
      <c r="L102" s="3" t="s">
        <v>0</v>
      </c>
      <c r="M102" s="3" t="s">
        <v>2127</v>
      </c>
      <c r="N102" s="3" t="s">
        <v>0</v>
      </c>
      <c r="O102" s="3" t="s">
        <v>2128</v>
      </c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N102" s="11" t="s">
        <v>1475</v>
      </c>
      <c r="BO102" s="11">
        <v>99</v>
      </c>
      <c r="BP102" s="11" t="s">
        <v>926</v>
      </c>
      <c r="BQ102" s="11" t="s">
        <v>927</v>
      </c>
      <c r="BR102" s="11" t="s">
        <v>927</v>
      </c>
      <c r="BS102" s="11" t="s">
        <v>1929</v>
      </c>
      <c r="BT102" s="12" t="s">
        <v>966</v>
      </c>
      <c r="BU102" s="12" t="s">
        <v>2454</v>
      </c>
      <c r="BV102" s="12" t="s">
        <v>2455</v>
      </c>
      <c r="BW102" s="13"/>
    </row>
    <row r="103" spans="8:75" ht="62.4" x14ac:dyDescent="0.4">
      <c r="L103" s="3" t="s">
        <v>4</v>
      </c>
      <c r="M103" s="3" t="s">
        <v>2129</v>
      </c>
      <c r="N103" s="3" t="s">
        <v>0</v>
      </c>
      <c r="O103" s="3" t="s">
        <v>249</v>
      </c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N103" s="11" t="s">
        <v>1475</v>
      </c>
      <c r="BO103" s="11">
        <v>100</v>
      </c>
      <c r="BP103" s="11" t="s">
        <v>926</v>
      </c>
      <c r="BQ103" s="11" t="s">
        <v>927</v>
      </c>
      <c r="BR103" s="11" t="s">
        <v>927</v>
      </c>
      <c r="BS103" s="11" t="s">
        <v>1929</v>
      </c>
      <c r="BT103" s="12" t="s">
        <v>966</v>
      </c>
      <c r="BU103" s="12" t="s">
        <v>2456</v>
      </c>
      <c r="BV103" s="12" t="s">
        <v>1312</v>
      </c>
      <c r="BW103" s="13"/>
    </row>
    <row r="104" spans="8:75" ht="62.4" x14ac:dyDescent="0.4">
      <c r="L104" s="3" t="s">
        <v>4</v>
      </c>
      <c r="M104" s="3" t="s">
        <v>2130</v>
      </c>
      <c r="N104" s="3" t="s">
        <v>0</v>
      </c>
      <c r="O104" s="3" t="s">
        <v>249</v>
      </c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N104" s="11" t="s">
        <v>1475</v>
      </c>
      <c r="BO104" s="11">
        <v>101</v>
      </c>
      <c r="BP104" s="11" t="s">
        <v>926</v>
      </c>
      <c r="BQ104" s="11" t="s">
        <v>927</v>
      </c>
      <c r="BR104" s="11" t="s">
        <v>927</v>
      </c>
      <c r="BS104" s="11" t="s">
        <v>1929</v>
      </c>
      <c r="BT104" s="12" t="s">
        <v>966</v>
      </c>
      <c r="BU104" s="12" t="s">
        <v>2457</v>
      </c>
      <c r="BV104" s="12" t="s">
        <v>1312</v>
      </c>
      <c r="BW104" s="13"/>
    </row>
    <row r="105" spans="8:75" ht="62.4" x14ac:dyDescent="0.4">
      <c r="L105" s="3" t="s">
        <v>4</v>
      </c>
      <c r="M105" s="3" t="s">
        <v>2131</v>
      </c>
      <c r="N105" s="3" t="s">
        <v>0</v>
      </c>
      <c r="O105" s="3" t="s">
        <v>252</v>
      </c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N105" s="11" t="s">
        <v>1475</v>
      </c>
      <c r="BO105" s="11">
        <v>102</v>
      </c>
      <c r="BP105" s="11" t="s">
        <v>926</v>
      </c>
      <c r="BQ105" s="11" t="s">
        <v>927</v>
      </c>
      <c r="BR105" s="11" t="s">
        <v>927</v>
      </c>
      <c r="BS105" s="11" t="s">
        <v>1929</v>
      </c>
      <c r="BT105" s="12" t="s">
        <v>966</v>
      </c>
      <c r="BU105" s="12" t="s">
        <v>2458</v>
      </c>
      <c r="BV105" s="12" t="s">
        <v>1316</v>
      </c>
      <c r="BW105" s="13"/>
    </row>
    <row r="106" spans="8:75" ht="78" x14ac:dyDescent="0.4">
      <c r="N106" s="3" t="s">
        <v>2</v>
      </c>
      <c r="O106" s="3" t="s">
        <v>371</v>
      </c>
      <c r="P106" s="3" t="s">
        <v>0</v>
      </c>
      <c r="Q106" s="3" t="s">
        <v>2132</v>
      </c>
      <c r="R106" s="3" t="s">
        <v>0</v>
      </c>
      <c r="S106" s="3" t="s">
        <v>172</v>
      </c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N106" s="11" t="s">
        <v>1475</v>
      </c>
      <c r="BO106" s="11">
        <v>103</v>
      </c>
      <c r="BP106" s="11" t="s">
        <v>926</v>
      </c>
      <c r="BQ106" s="11" t="s">
        <v>927</v>
      </c>
      <c r="BR106" s="11" t="s">
        <v>927</v>
      </c>
      <c r="BS106" s="11" t="s">
        <v>1929</v>
      </c>
      <c r="BT106" s="12" t="s">
        <v>966</v>
      </c>
      <c r="BU106" s="12" t="s">
        <v>2459</v>
      </c>
      <c r="BV106" s="12" t="s">
        <v>2460</v>
      </c>
      <c r="BW106" s="13"/>
    </row>
    <row r="107" spans="8:75" ht="93.6" x14ac:dyDescent="0.4">
      <c r="P107" s="3" t="s">
        <v>2</v>
      </c>
      <c r="Q107" s="3" t="s">
        <v>172</v>
      </c>
      <c r="R107" s="3" t="s">
        <v>0</v>
      </c>
      <c r="S107" s="3" t="s">
        <v>175</v>
      </c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N107" s="11" t="s">
        <v>1475</v>
      </c>
      <c r="BO107" s="11">
        <v>104</v>
      </c>
      <c r="BP107" s="11" t="s">
        <v>926</v>
      </c>
      <c r="BQ107" s="11" t="s">
        <v>927</v>
      </c>
      <c r="BR107" s="11" t="s">
        <v>927</v>
      </c>
      <c r="BS107" s="11" t="s">
        <v>1929</v>
      </c>
      <c r="BT107" s="12" t="s">
        <v>966</v>
      </c>
      <c r="BU107" s="12" t="s">
        <v>2461</v>
      </c>
      <c r="BV107" s="12" t="s">
        <v>951</v>
      </c>
      <c r="BW107" s="13"/>
    </row>
    <row r="108" spans="8:75" ht="62.4" x14ac:dyDescent="0.4">
      <c r="L108" s="3" t="s">
        <v>4</v>
      </c>
      <c r="M108" s="3" t="s">
        <v>2133</v>
      </c>
      <c r="N108" s="3" t="s">
        <v>0</v>
      </c>
      <c r="O108" s="3" t="s">
        <v>252</v>
      </c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N108" s="11" t="s">
        <v>1475</v>
      </c>
      <c r="BO108" s="11">
        <v>105</v>
      </c>
      <c r="BP108" s="11" t="s">
        <v>926</v>
      </c>
      <c r="BQ108" s="11" t="s">
        <v>927</v>
      </c>
      <c r="BR108" s="11" t="s">
        <v>927</v>
      </c>
      <c r="BS108" s="11" t="s">
        <v>1929</v>
      </c>
      <c r="BT108" s="12" t="s">
        <v>966</v>
      </c>
      <c r="BU108" s="12" t="s">
        <v>2462</v>
      </c>
      <c r="BV108" s="12" t="s">
        <v>1316</v>
      </c>
      <c r="BW108" s="13"/>
    </row>
    <row r="109" spans="8:75" ht="78" x14ac:dyDescent="0.4">
      <c r="N109" s="3" t="s">
        <v>2</v>
      </c>
      <c r="O109" s="3" t="s">
        <v>371</v>
      </c>
      <c r="P109" s="3" t="s">
        <v>0</v>
      </c>
      <c r="Q109" s="3" t="s">
        <v>2134</v>
      </c>
      <c r="R109" s="3" t="s">
        <v>0</v>
      </c>
      <c r="S109" s="3" t="s">
        <v>172</v>
      </c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N109" s="11" t="s">
        <v>1475</v>
      </c>
      <c r="BO109" s="11">
        <v>106</v>
      </c>
      <c r="BP109" s="11" t="s">
        <v>926</v>
      </c>
      <c r="BQ109" s="11" t="s">
        <v>927</v>
      </c>
      <c r="BR109" s="11" t="s">
        <v>927</v>
      </c>
      <c r="BS109" s="11" t="s">
        <v>1929</v>
      </c>
      <c r="BT109" s="12" t="s">
        <v>966</v>
      </c>
      <c r="BU109" s="12" t="s">
        <v>2463</v>
      </c>
      <c r="BV109" s="12" t="s">
        <v>2464</v>
      </c>
      <c r="BW109" s="13"/>
    </row>
    <row r="110" spans="8:75" ht="93.6" x14ac:dyDescent="0.4">
      <c r="P110" s="3" t="s">
        <v>2</v>
      </c>
      <c r="Q110" s="3" t="s">
        <v>172</v>
      </c>
      <c r="R110" s="3" t="s">
        <v>0</v>
      </c>
      <c r="S110" s="3" t="s">
        <v>175</v>
      </c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N110" s="11" t="s">
        <v>1475</v>
      </c>
      <c r="BO110" s="11">
        <v>107</v>
      </c>
      <c r="BP110" s="11" t="s">
        <v>926</v>
      </c>
      <c r="BQ110" s="11" t="s">
        <v>927</v>
      </c>
      <c r="BR110" s="11" t="s">
        <v>927</v>
      </c>
      <c r="BS110" s="11" t="s">
        <v>1929</v>
      </c>
      <c r="BT110" s="12" t="s">
        <v>966</v>
      </c>
      <c r="BU110" s="12" t="s">
        <v>2465</v>
      </c>
      <c r="BV110" s="12" t="s">
        <v>951</v>
      </c>
      <c r="BW110" s="13"/>
    </row>
    <row r="111" spans="8:75" ht="46.8" x14ac:dyDescent="0.4">
      <c r="J111" s="3" t="s">
        <v>2</v>
      </c>
      <c r="K111" s="3" t="s">
        <v>188</v>
      </c>
      <c r="L111" s="3" t="s">
        <v>0</v>
      </c>
      <c r="M111" s="3" t="s">
        <v>195</v>
      </c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N111" s="2" t="s">
        <v>1475</v>
      </c>
      <c r="BO111" s="11">
        <v>108</v>
      </c>
      <c r="BP111" s="11" t="s">
        <v>926</v>
      </c>
      <c r="BQ111" s="11" t="s">
        <v>927</v>
      </c>
      <c r="BR111" s="11" t="s">
        <v>927</v>
      </c>
      <c r="BS111" s="11" t="s">
        <v>1929</v>
      </c>
      <c r="BT111" s="12" t="s">
        <v>928</v>
      </c>
      <c r="BU111" s="12" t="s">
        <v>1910</v>
      </c>
      <c r="BV111" s="12" t="s">
        <v>934</v>
      </c>
      <c r="BW111" s="13"/>
    </row>
    <row r="112" spans="8:75" ht="62.4" x14ac:dyDescent="0.4">
      <c r="J112" s="3" t="s">
        <v>2</v>
      </c>
      <c r="K112" s="3" t="s">
        <v>189</v>
      </c>
      <c r="L112" s="3" t="s">
        <v>0</v>
      </c>
      <c r="M112" s="3" t="s">
        <v>196</v>
      </c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3" t="s">
        <v>197</v>
      </c>
      <c r="BN112" s="2" t="s">
        <v>1475</v>
      </c>
      <c r="BO112" s="11">
        <v>109</v>
      </c>
      <c r="BP112" s="11" t="s">
        <v>926</v>
      </c>
      <c r="BQ112" s="11" t="s">
        <v>927</v>
      </c>
      <c r="BR112" s="11" t="s">
        <v>927</v>
      </c>
      <c r="BS112" s="11" t="s">
        <v>1929</v>
      </c>
      <c r="BT112" s="12" t="s">
        <v>928</v>
      </c>
      <c r="BU112" s="12" t="s">
        <v>1911</v>
      </c>
      <c r="BV112" s="12" t="s">
        <v>935</v>
      </c>
      <c r="BW112" s="13"/>
    </row>
    <row r="113" spans="6:75" ht="93.6" x14ac:dyDescent="0.4">
      <c r="H113" s="3" t="s">
        <v>8</v>
      </c>
      <c r="I113" s="3" t="s">
        <v>198</v>
      </c>
      <c r="J113" s="3" t="s">
        <v>2</v>
      </c>
      <c r="K113" s="3" t="s">
        <v>189</v>
      </c>
      <c r="L113" s="3" t="s">
        <v>0</v>
      </c>
      <c r="M113" s="3" t="s">
        <v>199</v>
      </c>
      <c r="N113" s="3" t="s">
        <v>0</v>
      </c>
      <c r="O113" s="3" t="s">
        <v>172</v>
      </c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N113" s="2" t="s">
        <v>1475</v>
      </c>
      <c r="BO113" s="11">
        <v>110</v>
      </c>
      <c r="BP113" s="11" t="s">
        <v>926</v>
      </c>
      <c r="BQ113" s="11" t="s">
        <v>927</v>
      </c>
      <c r="BR113" s="11" t="s">
        <v>927</v>
      </c>
      <c r="BS113" s="11" t="s">
        <v>1929</v>
      </c>
      <c r="BT113" s="12" t="s">
        <v>967</v>
      </c>
      <c r="BU113" s="12" t="s">
        <v>1911</v>
      </c>
      <c r="BV113" s="12" t="s">
        <v>937</v>
      </c>
      <c r="BW113" s="13"/>
    </row>
    <row r="114" spans="6:75" ht="62.4" x14ac:dyDescent="0.4">
      <c r="L114" s="3" t="s">
        <v>2</v>
      </c>
      <c r="M114" s="3" t="s">
        <v>174</v>
      </c>
      <c r="N114" s="3" t="s">
        <v>0</v>
      </c>
      <c r="O114" s="3" t="s">
        <v>175</v>
      </c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N114" s="2" t="s">
        <v>1475</v>
      </c>
      <c r="BO114" s="11">
        <v>111</v>
      </c>
      <c r="BP114" s="11" t="s">
        <v>926</v>
      </c>
      <c r="BQ114" s="11" t="s">
        <v>927</v>
      </c>
      <c r="BR114" s="11" t="s">
        <v>927</v>
      </c>
      <c r="BS114" s="11" t="s">
        <v>1929</v>
      </c>
      <c r="BT114" s="12" t="s">
        <v>967</v>
      </c>
      <c r="BU114" s="12" t="s">
        <v>1912</v>
      </c>
      <c r="BV114" s="12" t="s">
        <v>962</v>
      </c>
      <c r="BW114" s="13"/>
    </row>
    <row r="115" spans="6:75" ht="46.8" x14ac:dyDescent="0.4">
      <c r="J115" s="3" t="s">
        <v>2</v>
      </c>
      <c r="K115" s="3" t="s">
        <v>202</v>
      </c>
      <c r="L115" s="3" t="s">
        <v>0</v>
      </c>
      <c r="M115" s="3" t="s">
        <v>206</v>
      </c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N115" s="2" t="s">
        <v>1475</v>
      </c>
      <c r="BO115" s="11">
        <v>112</v>
      </c>
      <c r="BP115" s="11" t="s">
        <v>926</v>
      </c>
      <c r="BQ115" s="11" t="s">
        <v>927</v>
      </c>
      <c r="BR115" s="11" t="s">
        <v>927</v>
      </c>
      <c r="BS115" s="11" t="s">
        <v>1929</v>
      </c>
      <c r="BT115" s="12" t="s">
        <v>928</v>
      </c>
      <c r="BU115" s="12" t="s">
        <v>1916</v>
      </c>
      <c r="BV115" s="12" t="s">
        <v>968</v>
      </c>
      <c r="BW115" s="13"/>
    </row>
    <row r="116" spans="6:75" ht="46.8" x14ac:dyDescent="0.4">
      <c r="J116" s="3" t="s">
        <v>2</v>
      </c>
      <c r="K116" s="3" t="s">
        <v>203</v>
      </c>
      <c r="L116" s="3" t="s">
        <v>0</v>
      </c>
      <c r="M116" s="3" t="s">
        <v>207</v>
      </c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N116" s="2" t="s">
        <v>1475</v>
      </c>
      <c r="BO116" s="11">
        <v>113</v>
      </c>
      <c r="BP116" s="11" t="s">
        <v>926</v>
      </c>
      <c r="BQ116" s="11" t="s">
        <v>927</v>
      </c>
      <c r="BR116" s="11" t="s">
        <v>927</v>
      </c>
      <c r="BS116" s="11" t="s">
        <v>1929</v>
      </c>
      <c r="BT116" s="12" t="s">
        <v>928</v>
      </c>
      <c r="BU116" s="12" t="s">
        <v>1917</v>
      </c>
      <c r="BV116" s="12" t="s">
        <v>969</v>
      </c>
      <c r="BW116" s="13"/>
    </row>
    <row r="117" spans="6:75" ht="46.8" x14ac:dyDescent="0.4">
      <c r="J117" s="3" t="s">
        <v>2</v>
      </c>
      <c r="K117" s="3" t="s">
        <v>204</v>
      </c>
      <c r="L117" s="3" t="s">
        <v>0</v>
      </c>
      <c r="M117" s="3" t="s">
        <v>208</v>
      </c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N117" s="2" t="s">
        <v>1475</v>
      </c>
      <c r="BO117" s="11">
        <v>114</v>
      </c>
      <c r="BP117" s="11" t="s">
        <v>926</v>
      </c>
      <c r="BQ117" s="11" t="s">
        <v>927</v>
      </c>
      <c r="BR117" s="11" t="s">
        <v>927</v>
      </c>
      <c r="BS117" s="11" t="s">
        <v>1929</v>
      </c>
      <c r="BT117" s="12" t="s">
        <v>928</v>
      </c>
      <c r="BU117" s="12" t="s">
        <v>1918</v>
      </c>
      <c r="BV117" s="12" t="s">
        <v>970</v>
      </c>
      <c r="BW117" s="13"/>
    </row>
    <row r="118" spans="6:75" ht="46.8" x14ac:dyDescent="0.4">
      <c r="J118" s="3" t="s">
        <v>2</v>
      </c>
      <c r="K118" s="3" t="s">
        <v>205</v>
      </c>
      <c r="L118" s="3" t="s">
        <v>0</v>
      </c>
      <c r="M118" s="3" t="s">
        <v>209</v>
      </c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N118" s="2" t="s">
        <v>1475</v>
      </c>
      <c r="BO118" s="11">
        <v>115</v>
      </c>
      <c r="BP118" s="11" t="s">
        <v>926</v>
      </c>
      <c r="BQ118" s="11" t="s">
        <v>927</v>
      </c>
      <c r="BR118" s="11" t="s">
        <v>927</v>
      </c>
      <c r="BS118" s="11" t="s">
        <v>1929</v>
      </c>
      <c r="BT118" s="12" t="s">
        <v>928</v>
      </c>
      <c r="BU118" s="12" t="s">
        <v>1919</v>
      </c>
      <c r="BV118" s="12" t="s">
        <v>971</v>
      </c>
      <c r="BW118" s="13"/>
    </row>
    <row r="119" spans="6:75" ht="46.8" x14ac:dyDescent="0.4">
      <c r="J119" s="3" t="s">
        <v>2</v>
      </c>
      <c r="K119" s="3" t="s">
        <v>190</v>
      </c>
      <c r="L119" s="3" t="s">
        <v>0</v>
      </c>
      <c r="M119" s="3" t="s">
        <v>1940</v>
      </c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N119" s="2" t="s">
        <v>1475</v>
      </c>
      <c r="BO119" s="11">
        <v>116</v>
      </c>
      <c r="BP119" s="11" t="s">
        <v>926</v>
      </c>
      <c r="BQ119" s="11" t="s">
        <v>927</v>
      </c>
      <c r="BR119" s="11" t="s">
        <v>927</v>
      </c>
      <c r="BS119" s="11" t="s">
        <v>1929</v>
      </c>
      <c r="BT119" s="12" t="s">
        <v>928</v>
      </c>
      <c r="BU119" s="12" t="s">
        <v>1913</v>
      </c>
      <c r="BV119" s="12" t="s">
        <v>1944</v>
      </c>
      <c r="BW119" s="13"/>
    </row>
    <row r="120" spans="6:75" ht="46.8" x14ac:dyDescent="0.4">
      <c r="J120" s="3" t="s">
        <v>2</v>
      </c>
      <c r="K120" s="3" t="s">
        <v>191</v>
      </c>
      <c r="L120" s="3" t="s">
        <v>0</v>
      </c>
      <c r="M120" s="3" t="s">
        <v>200</v>
      </c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N120" s="2" t="s">
        <v>1475</v>
      </c>
      <c r="BO120" s="11">
        <v>117</v>
      </c>
      <c r="BP120" s="11" t="s">
        <v>926</v>
      </c>
      <c r="BQ120" s="11" t="s">
        <v>927</v>
      </c>
      <c r="BR120" s="11" t="s">
        <v>927</v>
      </c>
      <c r="BS120" s="11" t="s">
        <v>1929</v>
      </c>
      <c r="BT120" s="12" t="s">
        <v>928</v>
      </c>
      <c r="BU120" s="12" t="s">
        <v>1920</v>
      </c>
      <c r="BV120" s="12" t="s">
        <v>972</v>
      </c>
      <c r="BW120" s="13"/>
    </row>
    <row r="121" spans="6:75" ht="46.8" x14ac:dyDescent="0.4">
      <c r="H121" s="3" t="s">
        <v>8</v>
      </c>
      <c r="I121" s="3" t="s">
        <v>1945</v>
      </c>
      <c r="J121" s="3" t="s">
        <v>2</v>
      </c>
      <c r="K121" s="3" t="s">
        <v>1942</v>
      </c>
      <c r="L121" s="3" t="s">
        <v>0</v>
      </c>
      <c r="M121" s="3" t="s">
        <v>1946</v>
      </c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N121" s="2" t="s">
        <v>1475</v>
      </c>
      <c r="BO121" s="11">
        <v>118</v>
      </c>
      <c r="BP121" s="11" t="s">
        <v>926</v>
      </c>
      <c r="BQ121" s="11" t="s">
        <v>927</v>
      </c>
      <c r="BR121" s="11" t="s">
        <v>927</v>
      </c>
      <c r="BS121" s="11" t="s">
        <v>1929</v>
      </c>
      <c r="BT121" s="12" t="s">
        <v>1947</v>
      </c>
      <c r="BU121" s="12" t="s">
        <v>1948</v>
      </c>
      <c r="BV121" s="12" t="s">
        <v>1949</v>
      </c>
      <c r="BW121" s="13"/>
    </row>
    <row r="122" spans="6:75" ht="46.8" x14ac:dyDescent="0.4">
      <c r="H122" s="3" t="s">
        <v>8</v>
      </c>
      <c r="I122" s="3" t="s">
        <v>1950</v>
      </c>
      <c r="J122" s="3" t="s">
        <v>2</v>
      </c>
      <c r="K122" s="3" t="s">
        <v>1942</v>
      </c>
      <c r="L122" s="3" t="s">
        <v>0</v>
      </c>
      <c r="M122" s="3" t="s">
        <v>1946</v>
      </c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N122" s="2" t="s">
        <v>1475</v>
      </c>
      <c r="BO122" s="11">
        <v>119</v>
      </c>
      <c r="BP122" s="11" t="s">
        <v>926</v>
      </c>
      <c r="BQ122" s="11" t="s">
        <v>927</v>
      </c>
      <c r="BR122" s="11" t="s">
        <v>927</v>
      </c>
      <c r="BS122" s="11" t="s">
        <v>1929</v>
      </c>
      <c r="BT122" s="12" t="s">
        <v>1951</v>
      </c>
      <c r="BU122" s="12" t="s">
        <v>1948</v>
      </c>
      <c r="BV122" s="12" t="s">
        <v>1949</v>
      </c>
      <c r="BW122" s="13"/>
    </row>
    <row r="123" spans="6:75" ht="62.4" x14ac:dyDescent="0.4">
      <c r="H123" s="3" t="s">
        <v>8</v>
      </c>
      <c r="I123" s="3" t="s">
        <v>1952</v>
      </c>
      <c r="J123" s="3" t="s">
        <v>2</v>
      </c>
      <c r="K123" s="3" t="s">
        <v>1942</v>
      </c>
      <c r="L123" s="3" t="s">
        <v>0</v>
      </c>
      <c r="M123" s="3" t="s">
        <v>1946</v>
      </c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N123" s="2" t="s">
        <v>1475</v>
      </c>
      <c r="BO123" s="11">
        <v>120</v>
      </c>
      <c r="BP123" s="11" t="s">
        <v>926</v>
      </c>
      <c r="BQ123" s="11" t="s">
        <v>927</v>
      </c>
      <c r="BR123" s="11" t="s">
        <v>927</v>
      </c>
      <c r="BS123" s="11" t="s">
        <v>1929</v>
      </c>
      <c r="BT123" s="12" t="s">
        <v>1953</v>
      </c>
      <c r="BU123" s="12" t="s">
        <v>1948</v>
      </c>
      <c r="BV123" s="12" t="s">
        <v>1949</v>
      </c>
      <c r="BW123" s="13"/>
    </row>
    <row r="124" spans="6:75" ht="78" x14ac:dyDescent="0.4">
      <c r="F124" s="3" t="s">
        <v>8</v>
      </c>
      <c r="G124" s="3" t="s">
        <v>929</v>
      </c>
      <c r="H124" s="3" t="s">
        <v>2</v>
      </c>
      <c r="I124" s="3" t="s">
        <v>1888</v>
      </c>
      <c r="J124" s="3" t="s">
        <v>0</v>
      </c>
      <c r="K124" s="3" t="s">
        <v>186</v>
      </c>
      <c r="L124" s="3" t="s">
        <v>0</v>
      </c>
      <c r="M124" s="3" t="s">
        <v>1889</v>
      </c>
      <c r="N124" s="3" t="s">
        <v>0</v>
      </c>
      <c r="O124" s="3" t="s">
        <v>187</v>
      </c>
      <c r="P124" s="3" t="s">
        <v>0</v>
      </c>
      <c r="Q124" s="3" t="s">
        <v>188</v>
      </c>
      <c r="R124" s="3" t="s">
        <v>0</v>
      </c>
      <c r="S124" s="3" t="s">
        <v>189</v>
      </c>
      <c r="T124" s="3" t="s">
        <v>0</v>
      </c>
      <c r="U124" s="3" t="s">
        <v>190</v>
      </c>
      <c r="V124" s="3" t="s">
        <v>0</v>
      </c>
      <c r="W124" s="3" t="s">
        <v>191</v>
      </c>
      <c r="X124" s="3" t="s">
        <v>2</v>
      </c>
      <c r="Y124" s="3" t="s">
        <v>203</v>
      </c>
      <c r="Z124" s="3" t="s">
        <v>2</v>
      </c>
      <c r="AA124" s="3" t="s">
        <v>204</v>
      </c>
      <c r="AB124" s="3" t="s">
        <v>0</v>
      </c>
      <c r="AC124" s="3" t="s">
        <v>1942</v>
      </c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N124" s="2" t="s">
        <v>1475</v>
      </c>
      <c r="BO124" s="11">
        <v>121</v>
      </c>
      <c r="BP124" s="11" t="s">
        <v>926</v>
      </c>
      <c r="BQ124" s="11" t="s">
        <v>927</v>
      </c>
      <c r="BR124" s="11" t="s">
        <v>927</v>
      </c>
      <c r="BS124" s="11" t="s">
        <v>1929</v>
      </c>
      <c r="BT124" s="12" t="s">
        <v>930</v>
      </c>
      <c r="BU124" s="12" t="s">
        <v>1915</v>
      </c>
      <c r="BV124" s="12" t="s">
        <v>1954</v>
      </c>
      <c r="BW124" s="13"/>
    </row>
    <row r="125" spans="6:75" ht="93.6" x14ac:dyDescent="0.4">
      <c r="H125" s="3" t="s">
        <v>8</v>
      </c>
      <c r="I125" s="3" t="s">
        <v>192</v>
      </c>
      <c r="J125" s="3" t="s">
        <v>2</v>
      </c>
      <c r="K125" s="3" t="s">
        <v>187</v>
      </c>
      <c r="L125" s="3" t="s">
        <v>0</v>
      </c>
      <c r="M125" s="3" t="s">
        <v>2122</v>
      </c>
      <c r="N125" s="3" t="s">
        <v>0</v>
      </c>
      <c r="O125" s="3" t="s">
        <v>371</v>
      </c>
      <c r="P125" s="3" t="s">
        <v>0</v>
      </c>
      <c r="Q125" s="3" t="s">
        <v>344</v>
      </c>
      <c r="R125" s="3" t="s">
        <v>0</v>
      </c>
      <c r="S125" s="3" t="s">
        <v>2123</v>
      </c>
      <c r="T125" s="3" t="s">
        <v>0</v>
      </c>
      <c r="U125" s="3" t="s">
        <v>2124</v>
      </c>
      <c r="V125" s="3" t="s">
        <v>0</v>
      </c>
      <c r="W125" s="3" t="s">
        <v>2125</v>
      </c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3" t="s">
        <v>2126</v>
      </c>
      <c r="BN125" s="2" t="s">
        <v>1475</v>
      </c>
      <c r="BO125" s="11">
        <v>122</v>
      </c>
      <c r="BP125" s="11" t="s">
        <v>926</v>
      </c>
      <c r="BQ125" s="11" t="s">
        <v>927</v>
      </c>
      <c r="BR125" s="11" t="s">
        <v>927</v>
      </c>
      <c r="BS125" s="11" t="s">
        <v>1929</v>
      </c>
      <c r="BT125" s="12" t="s">
        <v>931</v>
      </c>
      <c r="BU125" s="12" t="s">
        <v>1909</v>
      </c>
      <c r="BV125" s="12" t="s">
        <v>2439</v>
      </c>
      <c r="BW125" s="13"/>
    </row>
    <row r="126" spans="6:75" ht="62.4" x14ac:dyDescent="0.4">
      <c r="L126" s="3" t="s">
        <v>2</v>
      </c>
      <c r="M126" s="3" t="s">
        <v>344</v>
      </c>
      <c r="N126" s="3" t="s">
        <v>0</v>
      </c>
      <c r="O126" s="3" t="s">
        <v>175</v>
      </c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N126" s="11" t="s">
        <v>1475</v>
      </c>
      <c r="BO126" s="11">
        <v>123</v>
      </c>
      <c r="BP126" s="11" t="s">
        <v>926</v>
      </c>
      <c r="BQ126" s="11" t="s">
        <v>927</v>
      </c>
      <c r="BR126" s="11" t="s">
        <v>927</v>
      </c>
      <c r="BS126" s="11" t="s">
        <v>1929</v>
      </c>
      <c r="BT126" s="12" t="s">
        <v>931</v>
      </c>
      <c r="BU126" s="12" t="s">
        <v>2453</v>
      </c>
      <c r="BV126" s="12" t="s">
        <v>951</v>
      </c>
      <c r="BW126" s="13"/>
    </row>
    <row r="127" spans="6:75" ht="62.4" x14ac:dyDescent="0.4">
      <c r="J127" s="3" t="s">
        <v>10</v>
      </c>
      <c r="K127" s="3" t="s">
        <v>2123</v>
      </c>
      <c r="L127" s="3" t="s">
        <v>0</v>
      </c>
      <c r="M127" s="3" t="s">
        <v>2127</v>
      </c>
      <c r="N127" s="3" t="s">
        <v>0</v>
      </c>
      <c r="O127" s="3" t="s">
        <v>2128</v>
      </c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N127" s="11" t="s">
        <v>1475</v>
      </c>
      <c r="BO127" s="11">
        <v>124</v>
      </c>
      <c r="BP127" s="11" t="s">
        <v>926</v>
      </c>
      <c r="BQ127" s="11" t="s">
        <v>927</v>
      </c>
      <c r="BR127" s="11" t="s">
        <v>927</v>
      </c>
      <c r="BS127" s="11" t="s">
        <v>1929</v>
      </c>
      <c r="BT127" s="12" t="s">
        <v>931</v>
      </c>
      <c r="BU127" s="12" t="s">
        <v>2454</v>
      </c>
      <c r="BV127" s="12" t="s">
        <v>2455</v>
      </c>
      <c r="BW127" s="13"/>
    </row>
    <row r="128" spans="6:75" ht="62.4" x14ac:dyDescent="0.4">
      <c r="L128" s="3" t="s">
        <v>4</v>
      </c>
      <c r="M128" s="3" t="s">
        <v>2129</v>
      </c>
      <c r="N128" s="3" t="s">
        <v>0</v>
      </c>
      <c r="O128" s="3" t="s">
        <v>249</v>
      </c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N128" s="11" t="s">
        <v>1475</v>
      </c>
      <c r="BO128" s="11">
        <v>125</v>
      </c>
      <c r="BP128" s="11" t="s">
        <v>926</v>
      </c>
      <c r="BQ128" s="11" t="s">
        <v>927</v>
      </c>
      <c r="BR128" s="11" t="s">
        <v>927</v>
      </c>
      <c r="BS128" s="11" t="s">
        <v>1929</v>
      </c>
      <c r="BT128" s="12" t="s">
        <v>931</v>
      </c>
      <c r="BU128" s="12" t="s">
        <v>2456</v>
      </c>
      <c r="BV128" s="12" t="s">
        <v>1312</v>
      </c>
      <c r="BW128" s="13"/>
    </row>
    <row r="129" spans="8:75" ht="62.4" x14ac:dyDescent="0.4">
      <c r="L129" s="3" t="s">
        <v>4</v>
      </c>
      <c r="M129" s="3" t="s">
        <v>2130</v>
      </c>
      <c r="N129" s="3" t="s">
        <v>0</v>
      </c>
      <c r="O129" s="3" t="s">
        <v>249</v>
      </c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N129" s="11" t="s">
        <v>1475</v>
      </c>
      <c r="BO129" s="11">
        <v>126</v>
      </c>
      <c r="BP129" s="11" t="s">
        <v>926</v>
      </c>
      <c r="BQ129" s="11" t="s">
        <v>927</v>
      </c>
      <c r="BR129" s="11" t="s">
        <v>927</v>
      </c>
      <c r="BS129" s="11" t="s">
        <v>1929</v>
      </c>
      <c r="BT129" s="12" t="s">
        <v>931</v>
      </c>
      <c r="BU129" s="12" t="s">
        <v>2457</v>
      </c>
      <c r="BV129" s="12" t="s">
        <v>1312</v>
      </c>
      <c r="BW129" s="13"/>
    </row>
    <row r="130" spans="8:75" ht="62.4" x14ac:dyDescent="0.4">
      <c r="L130" s="3" t="s">
        <v>4</v>
      </c>
      <c r="M130" s="3" t="s">
        <v>2131</v>
      </c>
      <c r="N130" s="3" t="s">
        <v>0</v>
      </c>
      <c r="O130" s="3" t="s">
        <v>252</v>
      </c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N130" s="11" t="s">
        <v>1475</v>
      </c>
      <c r="BO130" s="11">
        <v>127</v>
      </c>
      <c r="BP130" s="11" t="s">
        <v>926</v>
      </c>
      <c r="BQ130" s="11" t="s">
        <v>927</v>
      </c>
      <c r="BR130" s="11" t="s">
        <v>927</v>
      </c>
      <c r="BS130" s="11" t="s">
        <v>1929</v>
      </c>
      <c r="BT130" s="12" t="s">
        <v>931</v>
      </c>
      <c r="BU130" s="12" t="s">
        <v>2458</v>
      </c>
      <c r="BV130" s="12" t="s">
        <v>1316</v>
      </c>
      <c r="BW130" s="13"/>
    </row>
    <row r="131" spans="8:75" ht="78" x14ac:dyDescent="0.4">
      <c r="N131" s="3" t="s">
        <v>2</v>
      </c>
      <c r="O131" s="3" t="s">
        <v>371</v>
      </c>
      <c r="P131" s="3" t="s">
        <v>0</v>
      </c>
      <c r="Q131" s="3" t="s">
        <v>2132</v>
      </c>
      <c r="R131" s="3" t="s">
        <v>0</v>
      </c>
      <c r="S131" s="3" t="s">
        <v>172</v>
      </c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N131" s="11" t="s">
        <v>1475</v>
      </c>
      <c r="BO131" s="11">
        <v>128</v>
      </c>
      <c r="BP131" s="11" t="s">
        <v>926</v>
      </c>
      <c r="BQ131" s="11" t="s">
        <v>927</v>
      </c>
      <c r="BR131" s="11" t="s">
        <v>927</v>
      </c>
      <c r="BS131" s="11" t="s">
        <v>1929</v>
      </c>
      <c r="BT131" s="12" t="s">
        <v>931</v>
      </c>
      <c r="BU131" s="12" t="s">
        <v>2459</v>
      </c>
      <c r="BV131" s="12" t="s">
        <v>2460</v>
      </c>
      <c r="BW131" s="13"/>
    </row>
    <row r="132" spans="8:75" ht="93.6" x14ac:dyDescent="0.4">
      <c r="P132" s="3" t="s">
        <v>2</v>
      </c>
      <c r="Q132" s="3" t="s">
        <v>172</v>
      </c>
      <c r="R132" s="3" t="s">
        <v>0</v>
      </c>
      <c r="S132" s="3" t="s">
        <v>175</v>
      </c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N132" s="11" t="s">
        <v>1475</v>
      </c>
      <c r="BO132" s="11">
        <v>129</v>
      </c>
      <c r="BP132" s="11" t="s">
        <v>926</v>
      </c>
      <c r="BQ132" s="11" t="s">
        <v>927</v>
      </c>
      <c r="BR132" s="11" t="s">
        <v>927</v>
      </c>
      <c r="BS132" s="11" t="s">
        <v>1929</v>
      </c>
      <c r="BT132" s="12" t="s">
        <v>931</v>
      </c>
      <c r="BU132" s="12" t="s">
        <v>2461</v>
      </c>
      <c r="BV132" s="12" t="s">
        <v>951</v>
      </c>
      <c r="BW132" s="13"/>
    </row>
    <row r="133" spans="8:75" ht="62.4" x14ac:dyDescent="0.4">
      <c r="L133" s="3" t="s">
        <v>4</v>
      </c>
      <c r="M133" s="3" t="s">
        <v>2133</v>
      </c>
      <c r="N133" s="3" t="s">
        <v>0</v>
      </c>
      <c r="O133" s="3" t="s">
        <v>252</v>
      </c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N133" s="11" t="s">
        <v>1475</v>
      </c>
      <c r="BO133" s="11">
        <v>130</v>
      </c>
      <c r="BP133" s="11" t="s">
        <v>926</v>
      </c>
      <c r="BQ133" s="11" t="s">
        <v>927</v>
      </c>
      <c r="BR133" s="11" t="s">
        <v>927</v>
      </c>
      <c r="BS133" s="11" t="s">
        <v>1929</v>
      </c>
      <c r="BT133" s="12" t="s">
        <v>931</v>
      </c>
      <c r="BU133" s="12" t="s">
        <v>2462</v>
      </c>
      <c r="BV133" s="12" t="s">
        <v>1316</v>
      </c>
      <c r="BW133" s="13"/>
    </row>
    <row r="134" spans="8:75" ht="78" x14ac:dyDescent="0.4">
      <c r="N134" s="3" t="s">
        <v>2</v>
      </c>
      <c r="O134" s="3" t="s">
        <v>371</v>
      </c>
      <c r="P134" s="3" t="s">
        <v>0</v>
      </c>
      <c r="Q134" s="3" t="s">
        <v>2134</v>
      </c>
      <c r="R134" s="3" t="s">
        <v>0</v>
      </c>
      <c r="S134" s="3" t="s">
        <v>172</v>
      </c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N134" s="11" t="s">
        <v>1475</v>
      </c>
      <c r="BO134" s="11">
        <v>131</v>
      </c>
      <c r="BP134" s="11" t="s">
        <v>926</v>
      </c>
      <c r="BQ134" s="11" t="s">
        <v>927</v>
      </c>
      <c r="BR134" s="11" t="s">
        <v>927</v>
      </c>
      <c r="BS134" s="11" t="s">
        <v>1929</v>
      </c>
      <c r="BT134" s="12" t="s">
        <v>931</v>
      </c>
      <c r="BU134" s="12" t="s">
        <v>2463</v>
      </c>
      <c r="BV134" s="12" t="s">
        <v>2464</v>
      </c>
      <c r="BW134" s="13"/>
    </row>
    <row r="135" spans="8:75" ht="93.6" x14ac:dyDescent="0.4">
      <c r="P135" s="3" t="s">
        <v>2</v>
      </c>
      <c r="Q135" s="3" t="s">
        <v>172</v>
      </c>
      <c r="R135" s="3" t="s">
        <v>0</v>
      </c>
      <c r="S135" s="3" t="s">
        <v>175</v>
      </c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N135" s="11" t="s">
        <v>1475</v>
      </c>
      <c r="BO135" s="11">
        <v>132</v>
      </c>
      <c r="BP135" s="11" t="s">
        <v>926</v>
      </c>
      <c r="BQ135" s="11" t="s">
        <v>927</v>
      </c>
      <c r="BR135" s="11" t="s">
        <v>927</v>
      </c>
      <c r="BS135" s="11" t="s">
        <v>1929</v>
      </c>
      <c r="BT135" s="12" t="s">
        <v>931</v>
      </c>
      <c r="BU135" s="12" t="s">
        <v>2465</v>
      </c>
      <c r="BV135" s="12" t="s">
        <v>951</v>
      </c>
      <c r="BW135" s="13"/>
    </row>
    <row r="136" spans="8:75" ht="93.6" x14ac:dyDescent="0.4">
      <c r="H136" s="3" t="s">
        <v>8</v>
      </c>
      <c r="I136" s="3" t="s">
        <v>193</v>
      </c>
      <c r="J136" s="3" t="s">
        <v>2</v>
      </c>
      <c r="K136" s="3" t="s">
        <v>187</v>
      </c>
      <c r="L136" s="3" t="s">
        <v>0</v>
      </c>
      <c r="M136" s="3" t="s">
        <v>2122</v>
      </c>
      <c r="N136" s="3" t="s">
        <v>0</v>
      </c>
      <c r="O136" s="3" t="s">
        <v>371</v>
      </c>
      <c r="P136" s="3" t="s">
        <v>0</v>
      </c>
      <c r="Q136" s="3" t="s">
        <v>344</v>
      </c>
      <c r="R136" s="3" t="s">
        <v>0</v>
      </c>
      <c r="S136" s="3" t="s">
        <v>2123</v>
      </c>
      <c r="T136" s="3" t="s">
        <v>0</v>
      </c>
      <c r="U136" s="3" t="s">
        <v>2124</v>
      </c>
      <c r="V136" s="3" t="s">
        <v>0</v>
      </c>
      <c r="W136" s="3" t="s">
        <v>2125</v>
      </c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3" t="s">
        <v>2126</v>
      </c>
      <c r="BN136" s="2" t="s">
        <v>1475</v>
      </c>
      <c r="BO136" s="11">
        <v>133</v>
      </c>
      <c r="BP136" s="11" t="s">
        <v>926</v>
      </c>
      <c r="BQ136" s="11" t="s">
        <v>927</v>
      </c>
      <c r="BR136" s="11" t="s">
        <v>927</v>
      </c>
      <c r="BS136" s="11" t="s">
        <v>1929</v>
      </c>
      <c r="BT136" s="12" t="s">
        <v>932</v>
      </c>
      <c r="BU136" s="12" t="s">
        <v>1909</v>
      </c>
      <c r="BV136" s="12" t="s">
        <v>2439</v>
      </c>
      <c r="BW136" s="13"/>
    </row>
    <row r="137" spans="8:75" ht="62.4" x14ac:dyDescent="0.4">
      <c r="L137" s="3" t="s">
        <v>2</v>
      </c>
      <c r="M137" s="3" t="s">
        <v>344</v>
      </c>
      <c r="N137" s="3" t="s">
        <v>0</v>
      </c>
      <c r="O137" s="3" t="s">
        <v>175</v>
      </c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N137" s="11" t="s">
        <v>1475</v>
      </c>
      <c r="BO137" s="11">
        <v>134</v>
      </c>
      <c r="BP137" s="11" t="s">
        <v>926</v>
      </c>
      <c r="BQ137" s="11" t="s">
        <v>927</v>
      </c>
      <c r="BR137" s="11" t="s">
        <v>927</v>
      </c>
      <c r="BS137" s="11" t="s">
        <v>1929</v>
      </c>
      <c r="BT137" s="12" t="s">
        <v>932</v>
      </c>
      <c r="BU137" s="12" t="s">
        <v>2453</v>
      </c>
      <c r="BV137" s="12" t="s">
        <v>951</v>
      </c>
      <c r="BW137" s="13"/>
    </row>
    <row r="138" spans="8:75" ht="62.4" x14ac:dyDescent="0.4">
      <c r="J138" s="3" t="s">
        <v>10</v>
      </c>
      <c r="K138" s="3" t="s">
        <v>2123</v>
      </c>
      <c r="L138" s="3" t="s">
        <v>0</v>
      </c>
      <c r="M138" s="3" t="s">
        <v>2127</v>
      </c>
      <c r="N138" s="3" t="s">
        <v>0</v>
      </c>
      <c r="O138" s="3" t="s">
        <v>2128</v>
      </c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N138" s="11" t="s">
        <v>1475</v>
      </c>
      <c r="BO138" s="11">
        <v>135</v>
      </c>
      <c r="BP138" s="11" t="s">
        <v>926</v>
      </c>
      <c r="BQ138" s="11" t="s">
        <v>927</v>
      </c>
      <c r="BR138" s="11" t="s">
        <v>927</v>
      </c>
      <c r="BS138" s="11" t="s">
        <v>1929</v>
      </c>
      <c r="BT138" s="12" t="s">
        <v>932</v>
      </c>
      <c r="BU138" s="12" t="s">
        <v>2454</v>
      </c>
      <c r="BV138" s="12" t="s">
        <v>2455</v>
      </c>
      <c r="BW138" s="13"/>
    </row>
    <row r="139" spans="8:75" ht="62.4" x14ac:dyDescent="0.4">
      <c r="L139" s="3" t="s">
        <v>4</v>
      </c>
      <c r="M139" s="3" t="s">
        <v>2129</v>
      </c>
      <c r="N139" s="3" t="s">
        <v>0</v>
      </c>
      <c r="O139" s="3" t="s">
        <v>249</v>
      </c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N139" s="11" t="s">
        <v>1475</v>
      </c>
      <c r="BO139" s="11">
        <v>136</v>
      </c>
      <c r="BP139" s="11" t="s">
        <v>926</v>
      </c>
      <c r="BQ139" s="11" t="s">
        <v>927</v>
      </c>
      <c r="BR139" s="11" t="s">
        <v>927</v>
      </c>
      <c r="BS139" s="11" t="s">
        <v>1929</v>
      </c>
      <c r="BT139" s="12" t="s">
        <v>932</v>
      </c>
      <c r="BU139" s="12" t="s">
        <v>2456</v>
      </c>
      <c r="BV139" s="12" t="s">
        <v>1312</v>
      </c>
      <c r="BW139" s="13"/>
    </row>
    <row r="140" spans="8:75" ht="62.4" x14ac:dyDescent="0.4">
      <c r="L140" s="3" t="s">
        <v>4</v>
      </c>
      <c r="M140" s="3" t="s">
        <v>2130</v>
      </c>
      <c r="N140" s="3" t="s">
        <v>0</v>
      </c>
      <c r="O140" s="3" t="s">
        <v>249</v>
      </c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N140" s="11" t="s">
        <v>1475</v>
      </c>
      <c r="BO140" s="11">
        <v>137</v>
      </c>
      <c r="BP140" s="11" t="s">
        <v>926</v>
      </c>
      <c r="BQ140" s="11" t="s">
        <v>927</v>
      </c>
      <c r="BR140" s="11" t="s">
        <v>927</v>
      </c>
      <c r="BS140" s="11" t="s">
        <v>1929</v>
      </c>
      <c r="BT140" s="12" t="s">
        <v>932</v>
      </c>
      <c r="BU140" s="12" t="s">
        <v>2457</v>
      </c>
      <c r="BV140" s="12" t="s">
        <v>1312</v>
      </c>
      <c r="BW140" s="13"/>
    </row>
    <row r="141" spans="8:75" ht="62.4" x14ac:dyDescent="0.4">
      <c r="L141" s="3" t="s">
        <v>4</v>
      </c>
      <c r="M141" s="3" t="s">
        <v>2131</v>
      </c>
      <c r="N141" s="3" t="s">
        <v>0</v>
      </c>
      <c r="O141" s="3" t="s">
        <v>252</v>
      </c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N141" s="11" t="s">
        <v>1475</v>
      </c>
      <c r="BO141" s="11">
        <v>138</v>
      </c>
      <c r="BP141" s="11" t="s">
        <v>926</v>
      </c>
      <c r="BQ141" s="11" t="s">
        <v>927</v>
      </c>
      <c r="BR141" s="11" t="s">
        <v>927</v>
      </c>
      <c r="BS141" s="11" t="s">
        <v>1929</v>
      </c>
      <c r="BT141" s="12" t="s">
        <v>932</v>
      </c>
      <c r="BU141" s="12" t="s">
        <v>2458</v>
      </c>
      <c r="BV141" s="12" t="s">
        <v>1316</v>
      </c>
      <c r="BW141" s="13"/>
    </row>
    <row r="142" spans="8:75" ht="78" x14ac:dyDescent="0.4">
      <c r="N142" s="3" t="s">
        <v>2</v>
      </c>
      <c r="O142" s="3" t="s">
        <v>371</v>
      </c>
      <c r="P142" s="3" t="s">
        <v>0</v>
      </c>
      <c r="Q142" s="3" t="s">
        <v>2132</v>
      </c>
      <c r="R142" s="3" t="s">
        <v>0</v>
      </c>
      <c r="S142" s="3" t="s">
        <v>172</v>
      </c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N142" s="11" t="s">
        <v>1475</v>
      </c>
      <c r="BO142" s="11">
        <v>139</v>
      </c>
      <c r="BP142" s="11" t="s">
        <v>926</v>
      </c>
      <c r="BQ142" s="11" t="s">
        <v>927</v>
      </c>
      <c r="BR142" s="11" t="s">
        <v>927</v>
      </c>
      <c r="BS142" s="11" t="s">
        <v>1929</v>
      </c>
      <c r="BT142" s="12" t="s">
        <v>932</v>
      </c>
      <c r="BU142" s="12" t="s">
        <v>2459</v>
      </c>
      <c r="BV142" s="12" t="s">
        <v>2460</v>
      </c>
      <c r="BW142" s="13"/>
    </row>
    <row r="143" spans="8:75" ht="93.6" x14ac:dyDescent="0.4">
      <c r="P143" s="3" t="s">
        <v>2</v>
      </c>
      <c r="Q143" s="3" t="s">
        <v>172</v>
      </c>
      <c r="R143" s="3" t="s">
        <v>0</v>
      </c>
      <c r="S143" s="3" t="s">
        <v>175</v>
      </c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N143" s="11" t="s">
        <v>1475</v>
      </c>
      <c r="BO143" s="11">
        <v>140</v>
      </c>
      <c r="BP143" s="11" t="s">
        <v>926</v>
      </c>
      <c r="BQ143" s="11" t="s">
        <v>927</v>
      </c>
      <c r="BR143" s="11" t="s">
        <v>927</v>
      </c>
      <c r="BS143" s="11" t="s">
        <v>1929</v>
      </c>
      <c r="BT143" s="12" t="s">
        <v>932</v>
      </c>
      <c r="BU143" s="12" t="s">
        <v>2461</v>
      </c>
      <c r="BV143" s="12" t="s">
        <v>951</v>
      </c>
      <c r="BW143" s="13"/>
    </row>
    <row r="144" spans="8:75" ht="62.4" x14ac:dyDescent="0.4">
      <c r="L144" s="3" t="s">
        <v>4</v>
      </c>
      <c r="M144" s="3" t="s">
        <v>2133</v>
      </c>
      <c r="N144" s="3" t="s">
        <v>0</v>
      </c>
      <c r="O144" s="3" t="s">
        <v>252</v>
      </c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N144" s="11" t="s">
        <v>1475</v>
      </c>
      <c r="BO144" s="11">
        <v>141</v>
      </c>
      <c r="BP144" s="11" t="s">
        <v>926</v>
      </c>
      <c r="BQ144" s="11" t="s">
        <v>927</v>
      </c>
      <c r="BR144" s="11" t="s">
        <v>927</v>
      </c>
      <c r="BS144" s="11" t="s">
        <v>1929</v>
      </c>
      <c r="BT144" s="12" t="s">
        <v>932</v>
      </c>
      <c r="BU144" s="12" t="s">
        <v>2462</v>
      </c>
      <c r="BV144" s="12" t="s">
        <v>1316</v>
      </c>
      <c r="BW144" s="13"/>
    </row>
    <row r="145" spans="8:75" ht="78" x14ac:dyDescent="0.4">
      <c r="N145" s="3" t="s">
        <v>2</v>
      </c>
      <c r="O145" s="3" t="s">
        <v>371</v>
      </c>
      <c r="P145" s="3" t="s">
        <v>0</v>
      </c>
      <c r="Q145" s="3" t="s">
        <v>2134</v>
      </c>
      <c r="R145" s="3" t="s">
        <v>0</v>
      </c>
      <c r="S145" s="3" t="s">
        <v>172</v>
      </c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N145" s="11" t="s">
        <v>1475</v>
      </c>
      <c r="BO145" s="11">
        <v>142</v>
      </c>
      <c r="BP145" s="11" t="s">
        <v>926</v>
      </c>
      <c r="BQ145" s="11" t="s">
        <v>927</v>
      </c>
      <c r="BR145" s="11" t="s">
        <v>927</v>
      </c>
      <c r="BS145" s="11" t="s">
        <v>1929</v>
      </c>
      <c r="BT145" s="12" t="s">
        <v>932</v>
      </c>
      <c r="BU145" s="12" t="s">
        <v>2463</v>
      </c>
      <c r="BV145" s="12" t="s">
        <v>2464</v>
      </c>
      <c r="BW145" s="13"/>
    </row>
    <row r="146" spans="8:75" ht="93.6" x14ac:dyDescent="0.4">
      <c r="P146" s="3" t="s">
        <v>2</v>
      </c>
      <c r="Q146" s="3" t="s">
        <v>172</v>
      </c>
      <c r="R146" s="3" t="s">
        <v>0</v>
      </c>
      <c r="S146" s="3" t="s">
        <v>175</v>
      </c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N146" s="11" t="s">
        <v>1475</v>
      </c>
      <c r="BO146" s="11">
        <v>143</v>
      </c>
      <c r="BP146" s="11" t="s">
        <v>926</v>
      </c>
      <c r="BQ146" s="11" t="s">
        <v>927</v>
      </c>
      <c r="BR146" s="11" t="s">
        <v>927</v>
      </c>
      <c r="BS146" s="11" t="s">
        <v>1929</v>
      </c>
      <c r="BT146" s="12" t="s">
        <v>932</v>
      </c>
      <c r="BU146" s="12" t="s">
        <v>2465</v>
      </c>
      <c r="BV146" s="12" t="s">
        <v>951</v>
      </c>
      <c r="BW146" s="13"/>
    </row>
    <row r="147" spans="8:75" ht="93.6" x14ac:dyDescent="0.4">
      <c r="H147" s="3" t="s">
        <v>8</v>
      </c>
      <c r="I147" s="3" t="s">
        <v>194</v>
      </c>
      <c r="J147" s="3" t="s">
        <v>2</v>
      </c>
      <c r="K147" s="3" t="s">
        <v>187</v>
      </c>
      <c r="L147" s="3" t="s">
        <v>0</v>
      </c>
      <c r="M147" s="3" t="s">
        <v>2122</v>
      </c>
      <c r="N147" s="3" t="s">
        <v>0</v>
      </c>
      <c r="O147" s="3" t="s">
        <v>371</v>
      </c>
      <c r="P147" s="3" t="s">
        <v>0</v>
      </c>
      <c r="Q147" s="3" t="s">
        <v>344</v>
      </c>
      <c r="R147" s="3" t="s">
        <v>0</v>
      </c>
      <c r="S147" s="3" t="s">
        <v>2123</v>
      </c>
      <c r="T147" s="3" t="s">
        <v>0</v>
      </c>
      <c r="U147" s="3" t="s">
        <v>2124</v>
      </c>
      <c r="V147" s="3" t="s">
        <v>0</v>
      </c>
      <c r="W147" s="3" t="s">
        <v>2125</v>
      </c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3" t="s">
        <v>2126</v>
      </c>
      <c r="BN147" s="2" t="s">
        <v>1475</v>
      </c>
      <c r="BO147" s="11">
        <v>144</v>
      </c>
      <c r="BP147" s="11" t="s">
        <v>926</v>
      </c>
      <c r="BQ147" s="11" t="s">
        <v>927</v>
      </c>
      <c r="BR147" s="11" t="s">
        <v>927</v>
      </c>
      <c r="BS147" s="11" t="s">
        <v>1929</v>
      </c>
      <c r="BT147" s="12" t="s">
        <v>933</v>
      </c>
      <c r="BU147" s="12" t="s">
        <v>1909</v>
      </c>
      <c r="BV147" s="12" t="s">
        <v>2439</v>
      </c>
      <c r="BW147" s="13"/>
    </row>
    <row r="148" spans="8:75" ht="62.4" x14ac:dyDescent="0.4">
      <c r="L148" s="3" t="s">
        <v>2</v>
      </c>
      <c r="M148" s="3" t="s">
        <v>344</v>
      </c>
      <c r="N148" s="3" t="s">
        <v>0</v>
      </c>
      <c r="O148" s="3" t="s">
        <v>175</v>
      </c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N148" s="11" t="s">
        <v>1475</v>
      </c>
      <c r="BO148" s="11">
        <v>145</v>
      </c>
      <c r="BP148" s="11" t="s">
        <v>926</v>
      </c>
      <c r="BQ148" s="11" t="s">
        <v>927</v>
      </c>
      <c r="BR148" s="11" t="s">
        <v>927</v>
      </c>
      <c r="BS148" s="11" t="s">
        <v>1929</v>
      </c>
      <c r="BT148" s="12" t="s">
        <v>933</v>
      </c>
      <c r="BU148" s="12" t="s">
        <v>2453</v>
      </c>
      <c r="BV148" s="12" t="s">
        <v>951</v>
      </c>
      <c r="BW148" s="13"/>
    </row>
    <row r="149" spans="8:75" ht="62.4" x14ac:dyDescent="0.4">
      <c r="J149" s="3" t="s">
        <v>10</v>
      </c>
      <c r="K149" s="3" t="s">
        <v>2123</v>
      </c>
      <c r="L149" s="3" t="s">
        <v>0</v>
      </c>
      <c r="M149" s="3" t="s">
        <v>2127</v>
      </c>
      <c r="N149" s="3" t="s">
        <v>0</v>
      </c>
      <c r="O149" s="3" t="s">
        <v>2128</v>
      </c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N149" s="11" t="s">
        <v>1475</v>
      </c>
      <c r="BO149" s="11">
        <v>146</v>
      </c>
      <c r="BP149" s="11" t="s">
        <v>926</v>
      </c>
      <c r="BQ149" s="11" t="s">
        <v>927</v>
      </c>
      <c r="BR149" s="11" t="s">
        <v>927</v>
      </c>
      <c r="BS149" s="11" t="s">
        <v>1929</v>
      </c>
      <c r="BT149" s="12" t="s">
        <v>933</v>
      </c>
      <c r="BU149" s="12" t="s">
        <v>2454</v>
      </c>
      <c r="BV149" s="12" t="s">
        <v>2455</v>
      </c>
      <c r="BW149" s="13"/>
    </row>
    <row r="150" spans="8:75" ht="62.4" x14ac:dyDescent="0.4">
      <c r="L150" s="3" t="s">
        <v>4</v>
      </c>
      <c r="M150" s="3" t="s">
        <v>2129</v>
      </c>
      <c r="N150" s="3" t="s">
        <v>0</v>
      </c>
      <c r="O150" s="3" t="s">
        <v>249</v>
      </c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N150" s="11" t="s">
        <v>1475</v>
      </c>
      <c r="BO150" s="11">
        <v>147</v>
      </c>
      <c r="BP150" s="11" t="s">
        <v>926</v>
      </c>
      <c r="BQ150" s="11" t="s">
        <v>927</v>
      </c>
      <c r="BR150" s="11" t="s">
        <v>927</v>
      </c>
      <c r="BS150" s="11" t="s">
        <v>1929</v>
      </c>
      <c r="BT150" s="12" t="s">
        <v>933</v>
      </c>
      <c r="BU150" s="12" t="s">
        <v>2456</v>
      </c>
      <c r="BV150" s="12" t="s">
        <v>1312</v>
      </c>
      <c r="BW150" s="13"/>
    </row>
    <row r="151" spans="8:75" ht="62.4" x14ac:dyDescent="0.4">
      <c r="L151" s="3" t="s">
        <v>4</v>
      </c>
      <c r="M151" s="3" t="s">
        <v>2130</v>
      </c>
      <c r="N151" s="3" t="s">
        <v>0</v>
      </c>
      <c r="O151" s="3" t="s">
        <v>249</v>
      </c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N151" s="11" t="s">
        <v>1475</v>
      </c>
      <c r="BO151" s="11">
        <v>148</v>
      </c>
      <c r="BP151" s="11" t="s">
        <v>926</v>
      </c>
      <c r="BQ151" s="11" t="s">
        <v>927</v>
      </c>
      <c r="BR151" s="11" t="s">
        <v>927</v>
      </c>
      <c r="BS151" s="11" t="s">
        <v>1929</v>
      </c>
      <c r="BT151" s="12" t="s">
        <v>933</v>
      </c>
      <c r="BU151" s="12" t="s">
        <v>2457</v>
      </c>
      <c r="BV151" s="12" t="s">
        <v>1312</v>
      </c>
      <c r="BW151" s="13"/>
    </row>
    <row r="152" spans="8:75" ht="62.4" x14ac:dyDescent="0.4">
      <c r="L152" s="3" t="s">
        <v>4</v>
      </c>
      <c r="M152" s="3" t="s">
        <v>2131</v>
      </c>
      <c r="N152" s="3" t="s">
        <v>0</v>
      </c>
      <c r="O152" s="3" t="s">
        <v>252</v>
      </c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N152" s="11" t="s">
        <v>1475</v>
      </c>
      <c r="BO152" s="11">
        <v>149</v>
      </c>
      <c r="BP152" s="11" t="s">
        <v>926</v>
      </c>
      <c r="BQ152" s="11" t="s">
        <v>927</v>
      </c>
      <c r="BR152" s="11" t="s">
        <v>927</v>
      </c>
      <c r="BS152" s="11" t="s">
        <v>1929</v>
      </c>
      <c r="BT152" s="12" t="s">
        <v>933</v>
      </c>
      <c r="BU152" s="12" t="s">
        <v>2458</v>
      </c>
      <c r="BV152" s="12" t="s">
        <v>1316</v>
      </c>
      <c r="BW152" s="13"/>
    </row>
    <row r="153" spans="8:75" ht="78" x14ac:dyDescent="0.4">
      <c r="N153" s="3" t="s">
        <v>2</v>
      </c>
      <c r="O153" s="3" t="s">
        <v>371</v>
      </c>
      <c r="P153" s="3" t="s">
        <v>0</v>
      </c>
      <c r="Q153" s="3" t="s">
        <v>2132</v>
      </c>
      <c r="R153" s="3" t="s">
        <v>0</v>
      </c>
      <c r="S153" s="3" t="s">
        <v>172</v>
      </c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N153" s="11" t="s">
        <v>1475</v>
      </c>
      <c r="BO153" s="11">
        <v>150</v>
      </c>
      <c r="BP153" s="11" t="s">
        <v>926</v>
      </c>
      <c r="BQ153" s="11" t="s">
        <v>927</v>
      </c>
      <c r="BR153" s="11" t="s">
        <v>927</v>
      </c>
      <c r="BS153" s="11" t="s">
        <v>1929</v>
      </c>
      <c r="BT153" s="12" t="s">
        <v>933</v>
      </c>
      <c r="BU153" s="12" t="s">
        <v>2459</v>
      </c>
      <c r="BV153" s="12" t="s">
        <v>2460</v>
      </c>
      <c r="BW153" s="13"/>
    </row>
    <row r="154" spans="8:75" ht="93.6" x14ac:dyDescent="0.4">
      <c r="P154" s="3" t="s">
        <v>2</v>
      </c>
      <c r="Q154" s="3" t="s">
        <v>172</v>
      </c>
      <c r="R154" s="3" t="s">
        <v>0</v>
      </c>
      <c r="S154" s="3" t="s">
        <v>175</v>
      </c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N154" s="11" t="s">
        <v>1475</v>
      </c>
      <c r="BO154" s="11">
        <v>151</v>
      </c>
      <c r="BP154" s="11" t="s">
        <v>926</v>
      </c>
      <c r="BQ154" s="11" t="s">
        <v>927</v>
      </c>
      <c r="BR154" s="11" t="s">
        <v>927</v>
      </c>
      <c r="BS154" s="11" t="s">
        <v>1929</v>
      </c>
      <c r="BT154" s="12" t="s">
        <v>933</v>
      </c>
      <c r="BU154" s="12" t="s">
        <v>2461</v>
      </c>
      <c r="BV154" s="12" t="s">
        <v>951</v>
      </c>
      <c r="BW154" s="13"/>
    </row>
    <row r="155" spans="8:75" ht="62.4" x14ac:dyDescent="0.4">
      <c r="L155" s="3" t="s">
        <v>4</v>
      </c>
      <c r="M155" s="3" t="s">
        <v>2133</v>
      </c>
      <c r="N155" s="3" t="s">
        <v>0</v>
      </c>
      <c r="O155" s="3" t="s">
        <v>252</v>
      </c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N155" s="11" t="s">
        <v>1475</v>
      </c>
      <c r="BO155" s="11">
        <v>152</v>
      </c>
      <c r="BP155" s="11" t="s">
        <v>926</v>
      </c>
      <c r="BQ155" s="11" t="s">
        <v>927</v>
      </c>
      <c r="BR155" s="11" t="s">
        <v>927</v>
      </c>
      <c r="BS155" s="11" t="s">
        <v>1929</v>
      </c>
      <c r="BT155" s="12" t="s">
        <v>933</v>
      </c>
      <c r="BU155" s="12" t="s">
        <v>2462</v>
      </c>
      <c r="BV155" s="12" t="s">
        <v>1316</v>
      </c>
      <c r="BW155" s="13"/>
    </row>
    <row r="156" spans="8:75" ht="78" x14ac:dyDescent="0.4">
      <c r="N156" s="3" t="s">
        <v>2</v>
      </c>
      <c r="O156" s="3" t="s">
        <v>371</v>
      </c>
      <c r="P156" s="3" t="s">
        <v>0</v>
      </c>
      <c r="Q156" s="3" t="s">
        <v>2134</v>
      </c>
      <c r="R156" s="3" t="s">
        <v>0</v>
      </c>
      <c r="S156" s="3" t="s">
        <v>172</v>
      </c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N156" s="11" t="s">
        <v>1475</v>
      </c>
      <c r="BO156" s="11">
        <v>153</v>
      </c>
      <c r="BP156" s="11" t="s">
        <v>926</v>
      </c>
      <c r="BQ156" s="11" t="s">
        <v>927</v>
      </c>
      <c r="BR156" s="11" t="s">
        <v>927</v>
      </c>
      <c r="BS156" s="11" t="s">
        <v>1929</v>
      </c>
      <c r="BT156" s="12" t="s">
        <v>933</v>
      </c>
      <c r="BU156" s="12" t="s">
        <v>2463</v>
      </c>
      <c r="BV156" s="12" t="s">
        <v>2464</v>
      </c>
      <c r="BW156" s="13"/>
    </row>
    <row r="157" spans="8:75" ht="93.6" x14ac:dyDescent="0.4">
      <c r="P157" s="3" t="s">
        <v>2</v>
      </c>
      <c r="Q157" s="3" t="s">
        <v>172</v>
      </c>
      <c r="R157" s="3" t="s">
        <v>0</v>
      </c>
      <c r="S157" s="3" t="s">
        <v>175</v>
      </c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N157" s="11" t="s">
        <v>1475</v>
      </c>
      <c r="BO157" s="11">
        <v>154</v>
      </c>
      <c r="BP157" s="11" t="s">
        <v>926</v>
      </c>
      <c r="BQ157" s="11" t="s">
        <v>927</v>
      </c>
      <c r="BR157" s="11" t="s">
        <v>927</v>
      </c>
      <c r="BS157" s="11" t="s">
        <v>1929</v>
      </c>
      <c r="BT157" s="12" t="s">
        <v>933</v>
      </c>
      <c r="BU157" s="12" t="s">
        <v>2465</v>
      </c>
      <c r="BV157" s="12" t="s">
        <v>951</v>
      </c>
      <c r="BW157" s="13"/>
    </row>
    <row r="158" spans="8:75" ht="46.8" x14ac:dyDescent="0.4">
      <c r="J158" s="3" t="s">
        <v>2</v>
      </c>
      <c r="K158" s="3" t="s">
        <v>188</v>
      </c>
      <c r="L158" s="3" t="s">
        <v>0</v>
      </c>
      <c r="M158" s="3" t="s">
        <v>195</v>
      </c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N158" s="2" t="s">
        <v>1475</v>
      </c>
      <c r="BO158" s="11">
        <v>155</v>
      </c>
      <c r="BP158" s="11" t="s">
        <v>926</v>
      </c>
      <c r="BQ158" s="11" t="s">
        <v>927</v>
      </c>
      <c r="BR158" s="11" t="s">
        <v>927</v>
      </c>
      <c r="BS158" s="11" t="s">
        <v>1929</v>
      </c>
      <c r="BT158" s="12" t="s">
        <v>930</v>
      </c>
      <c r="BU158" s="12" t="s">
        <v>1910</v>
      </c>
      <c r="BV158" s="12" t="s">
        <v>934</v>
      </c>
      <c r="BW158" s="13"/>
    </row>
    <row r="159" spans="8:75" ht="62.4" x14ac:dyDescent="0.4">
      <c r="J159" s="3" t="s">
        <v>2</v>
      </c>
      <c r="K159" s="3" t="s">
        <v>189</v>
      </c>
      <c r="L159" s="3" t="s">
        <v>0</v>
      </c>
      <c r="M159" s="3" t="s">
        <v>196</v>
      </c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3" t="s">
        <v>197</v>
      </c>
      <c r="BN159" s="2" t="s">
        <v>1475</v>
      </c>
      <c r="BO159" s="11">
        <v>156</v>
      </c>
      <c r="BP159" s="11" t="s">
        <v>926</v>
      </c>
      <c r="BQ159" s="11" t="s">
        <v>927</v>
      </c>
      <c r="BR159" s="11" t="s">
        <v>927</v>
      </c>
      <c r="BS159" s="11" t="s">
        <v>1929</v>
      </c>
      <c r="BT159" s="12" t="s">
        <v>930</v>
      </c>
      <c r="BU159" s="12" t="s">
        <v>1911</v>
      </c>
      <c r="BV159" s="12" t="s">
        <v>935</v>
      </c>
      <c r="BW159" s="13"/>
    </row>
    <row r="160" spans="8:75" ht="93.6" x14ac:dyDescent="0.4">
      <c r="H160" s="3" t="s">
        <v>8</v>
      </c>
      <c r="I160" s="3" t="s">
        <v>198</v>
      </c>
      <c r="J160" s="3" t="s">
        <v>2</v>
      </c>
      <c r="K160" s="3" t="s">
        <v>189</v>
      </c>
      <c r="L160" s="3" t="s">
        <v>0</v>
      </c>
      <c r="M160" s="3" t="s">
        <v>199</v>
      </c>
      <c r="N160" s="3" t="s">
        <v>0</v>
      </c>
      <c r="O160" s="3" t="s">
        <v>172</v>
      </c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N160" s="2" t="s">
        <v>1475</v>
      </c>
      <c r="BO160" s="11">
        <v>157</v>
      </c>
      <c r="BP160" s="11" t="s">
        <v>926</v>
      </c>
      <c r="BQ160" s="11" t="s">
        <v>927</v>
      </c>
      <c r="BR160" s="11" t="s">
        <v>927</v>
      </c>
      <c r="BS160" s="11" t="s">
        <v>1929</v>
      </c>
      <c r="BT160" s="12" t="s">
        <v>936</v>
      </c>
      <c r="BU160" s="12" t="s">
        <v>1911</v>
      </c>
      <c r="BV160" s="12" t="s">
        <v>937</v>
      </c>
      <c r="BW160" s="13"/>
    </row>
    <row r="161" spans="8:75" ht="62.4" x14ac:dyDescent="0.4">
      <c r="L161" s="3" t="s">
        <v>2</v>
      </c>
      <c r="M161" s="3" t="s">
        <v>174</v>
      </c>
      <c r="N161" s="3" t="s">
        <v>0</v>
      </c>
      <c r="O161" s="3" t="s">
        <v>175</v>
      </c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N161" s="2" t="s">
        <v>1475</v>
      </c>
      <c r="BO161" s="11">
        <v>158</v>
      </c>
      <c r="BP161" s="11" t="s">
        <v>926</v>
      </c>
      <c r="BQ161" s="11" t="s">
        <v>927</v>
      </c>
      <c r="BR161" s="11" t="s">
        <v>927</v>
      </c>
      <c r="BS161" s="11" t="s">
        <v>1929</v>
      </c>
      <c r="BT161" s="12" t="s">
        <v>936</v>
      </c>
      <c r="BU161" s="12" t="s">
        <v>1912</v>
      </c>
      <c r="BV161" s="12" t="s">
        <v>962</v>
      </c>
      <c r="BW161" s="13"/>
    </row>
    <row r="162" spans="8:75" ht="46.8" x14ac:dyDescent="0.4">
      <c r="J162" s="3" t="s">
        <v>2</v>
      </c>
      <c r="K162" s="3" t="s">
        <v>203</v>
      </c>
      <c r="L162" s="3" t="s">
        <v>0</v>
      </c>
      <c r="M162" s="3" t="s">
        <v>207</v>
      </c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N162" s="2" t="s">
        <v>1475</v>
      </c>
      <c r="BO162" s="11">
        <v>159</v>
      </c>
      <c r="BP162" s="11" t="s">
        <v>926</v>
      </c>
      <c r="BQ162" s="11" t="s">
        <v>927</v>
      </c>
      <c r="BR162" s="11" t="s">
        <v>927</v>
      </c>
      <c r="BS162" s="11" t="s">
        <v>1929</v>
      </c>
      <c r="BT162" s="12" t="s">
        <v>930</v>
      </c>
      <c r="BU162" s="12" t="s">
        <v>1921</v>
      </c>
      <c r="BV162" s="12" t="s">
        <v>973</v>
      </c>
      <c r="BW162" s="13"/>
    </row>
    <row r="163" spans="8:75" ht="46.8" x14ac:dyDescent="0.4">
      <c r="J163" s="3" t="s">
        <v>2</v>
      </c>
      <c r="K163" s="3" t="s">
        <v>204</v>
      </c>
      <c r="L163" s="3" t="s">
        <v>0</v>
      </c>
      <c r="M163" s="3" t="s">
        <v>208</v>
      </c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N163" s="2" t="s">
        <v>1475</v>
      </c>
      <c r="BO163" s="11">
        <v>160</v>
      </c>
      <c r="BP163" s="11" t="s">
        <v>926</v>
      </c>
      <c r="BQ163" s="11" t="s">
        <v>927</v>
      </c>
      <c r="BR163" s="11" t="s">
        <v>927</v>
      </c>
      <c r="BS163" s="11" t="s">
        <v>1929</v>
      </c>
      <c r="BT163" s="12" t="s">
        <v>930</v>
      </c>
      <c r="BU163" s="12" t="s">
        <v>1918</v>
      </c>
      <c r="BV163" s="12" t="s">
        <v>974</v>
      </c>
      <c r="BW163" s="13"/>
    </row>
    <row r="164" spans="8:75" ht="46.8" x14ac:dyDescent="0.4">
      <c r="H164" s="3" t="s">
        <v>8</v>
      </c>
      <c r="I164" s="3" t="s">
        <v>1945</v>
      </c>
      <c r="J164" s="3" t="s">
        <v>2</v>
      </c>
      <c r="K164" s="3" t="s">
        <v>1942</v>
      </c>
      <c r="L164" s="3" t="s">
        <v>0</v>
      </c>
      <c r="M164" s="3" t="s">
        <v>1946</v>
      </c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N164" s="2" t="s">
        <v>1475</v>
      </c>
      <c r="BO164" s="11">
        <v>161</v>
      </c>
      <c r="BP164" s="11" t="s">
        <v>926</v>
      </c>
      <c r="BQ164" s="11" t="s">
        <v>927</v>
      </c>
      <c r="BR164" s="11" t="s">
        <v>927</v>
      </c>
      <c r="BS164" s="11" t="s">
        <v>1929</v>
      </c>
      <c r="BT164" s="12" t="s">
        <v>1955</v>
      </c>
      <c r="BU164" s="12" t="s">
        <v>1948</v>
      </c>
      <c r="BV164" s="12" t="s">
        <v>1949</v>
      </c>
      <c r="BW164" s="13"/>
    </row>
    <row r="165" spans="8:75" ht="46.8" x14ac:dyDescent="0.4">
      <c r="H165" s="3" t="s">
        <v>8</v>
      </c>
      <c r="I165" s="3" t="s">
        <v>1950</v>
      </c>
      <c r="J165" s="3" t="s">
        <v>2</v>
      </c>
      <c r="K165" s="3" t="s">
        <v>1942</v>
      </c>
      <c r="L165" s="3" t="s">
        <v>0</v>
      </c>
      <c r="M165" s="3" t="s">
        <v>1946</v>
      </c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N165" s="2" t="s">
        <v>1475</v>
      </c>
      <c r="BO165" s="11">
        <v>162</v>
      </c>
      <c r="BP165" s="11" t="s">
        <v>926</v>
      </c>
      <c r="BQ165" s="11" t="s">
        <v>927</v>
      </c>
      <c r="BR165" s="11" t="s">
        <v>927</v>
      </c>
      <c r="BS165" s="11" t="s">
        <v>1929</v>
      </c>
      <c r="BT165" s="12" t="s">
        <v>1956</v>
      </c>
      <c r="BU165" s="12" t="s">
        <v>1948</v>
      </c>
      <c r="BV165" s="12" t="s">
        <v>1949</v>
      </c>
      <c r="BW165" s="13"/>
    </row>
    <row r="166" spans="8:75" ht="62.4" x14ac:dyDescent="0.4">
      <c r="H166" s="3" t="s">
        <v>8</v>
      </c>
      <c r="I166" s="3" t="s">
        <v>1952</v>
      </c>
      <c r="J166" s="3" t="s">
        <v>2</v>
      </c>
      <c r="K166" s="3" t="s">
        <v>1942</v>
      </c>
      <c r="L166" s="3" t="s">
        <v>0</v>
      </c>
      <c r="M166" s="3" t="s">
        <v>1946</v>
      </c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N166" s="2" t="s">
        <v>1475</v>
      </c>
      <c r="BO166" s="11">
        <v>163</v>
      </c>
      <c r="BP166" s="11" t="s">
        <v>926</v>
      </c>
      <c r="BQ166" s="11" t="s">
        <v>927</v>
      </c>
      <c r="BR166" s="11" t="s">
        <v>927</v>
      </c>
      <c r="BS166" s="11" t="s">
        <v>1929</v>
      </c>
      <c r="BT166" s="12" t="s">
        <v>1957</v>
      </c>
      <c r="BU166" s="12" t="s">
        <v>1948</v>
      </c>
      <c r="BV166" s="12" t="s">
        <v>1949</v>
      </c>
      <c r="BW166" s="13"/>
    </row>
    <row r="167" spans="8:75" ht="46.8" x14ac:dyDescent="0.4">
      <c r="H167" s="3" t="s">
        <v>10</v>
      </c>
      <c r="I167" s="3" t="s">
        <v>210</v>
      </c>
      <c r="J167" s="3" t="s">
        <v>0</v>
      </c>
      <c r="K167" s="3" t="s">
        <v>211</v>
      </c>
      <c r="L167" s="3" t="s">
        <v>0</v>
      </c>
      <c r="M167" s="3" t="s">
        <v>2135</v>
      </c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3" t="s">
        <v>212</v>
      </c>
      <c r="BN167" s="2" t="s">
        <v>1475</v>
      </c>
      <c r="BO167" s="11">
        <v>164</v>
      </c>
      <c r="BP167" s="11" t="s">
        <v>926</v>
      </c>
      <c r="BQ167" s="11" t="s">
        <v>927</v>
      </c>
      <c r="BR167" s="11" t="s">
        <v>927</v>
      </c>
      <c r="BS167" s="11" t="s">
        <v>1929</v>
      </c>
      <c r="BT167" s="12" t="s">
        <v>938</v>
      </c>
      <c r="BU167" s="12" t="s">
        <v>939</v>
      </c>
      <c r="BV167" s="12" t="s">
        <v>940</v>
      </c>
      <c r="BW167" s="13"/>
    </row>
    <row r="168" spans="8:75" ht="46.8" x14ac:dyDescent="0.4">
      <c r="J168" s="3" t="s">
        <v>2</v>
      </c>
      <c r="K168" s="3" t="s">
        <v>2135</v>
      </c>
      <c r="L168" s="3" t="s">
        <v>0</v>
      </c>
      <c r="M168" s="3" t="s">
        <v>213</v>
      </c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N168" s="2" t="s">
        <v>1475</v>
      </c>
      <c r="BO168" s="11">
        <v>165</v>
      </c>
      <c r="BP168" s="11" t="s">
        <v>926</v>
      </c>
      <c r="BQ168" s="11" t="s">
        <v>927</v>
      </c>
      <c r="BR168" s="11" t="s">
        <v>927</v>
      </c>
      <c r="BS168" s="11" t="s">
        <v>1929</v>
      </c>
      <c r="BT168" s="12" t="s">
        <v>938</v>
      </c>
      <c r="BU168" s="12" t="s">
        <v>941</v>
      </c>
      <c r="BV168" s="12" t="s">
        <v>942</v>
      </c>
      <c r="BW168" s="12" t="s">
        <v>943</v>
      </c>
    </row>
    <row r="169" spans="8:75" ht="156" x14ac:dyDescent="0.4">
      <c r="H169" s="3" t="s">
        <v>10</v>
      </c>
      <c r="I169" s="3" t="s">
        <v>164</v>
      </c>
      <c r="J169" s="3" t="s">
        <v>0</v>
      </c>
      <c r="K169" s="3" t="s">
        <v>214</v>
      </c>
      <c r="L169" s="3" t="s">
        <v>0</v>
      </c>
      <c r="M169" s="3" t="s">
        <v>215</v>
      </c>
      <c r="N169" s="3" t="s">
        <v>0</v>
      </c>
      <c r="O169" s="3" t="s">
        <v>216</v>
      </c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3" t="s">
        <v>1891</v>
      </c>
      <c r="BN169" s="2" t="s">
        <v>1475</v>
      </c>
      <c r="BO169" s="11">
        <v>166</v>
      </c>
      <c r="BP169" s="11" t="s">
        <v>926</v>
      </c>
      <c r="BQ169" s="11" t="s">
        <v>927</v>
      </c>
      <c r="BR169" s="11" t="s">
        <v>927</v>
      </c>
      <c r="BS169" s="11" t="s">
        <v>1928</v>
      </c>
      <c r="BT169" s="12" t="s">
        <v>938</v>
      </c>
      <c r="BU169" s="12" t="s">
        <v>944</v>
      </c>
      <c r="BV169" s="12" t="s">
        <v>1892</v>
      </c>
      <c r="BW169" s="12" t="s">
        <v>945</v>
      </c>
    </row>
    <row r="170" spans="8:75" ht="46.8" x14ac:dyDescent="0.4">
      <c r="J170" s="3" t="s">
        <v>2</v>
      </c>
      <c r="K170" s="3" t="s">
        <v>216</v>
      </c>
      <c r="L170" s="3" t="s">
        <v>0</v>
      </c>
      <c r="M170" s="3" t="s">
        <v>217</v>
      </c>
      <c r="N170" s="3" t="s">
        <v>0</v>
      </c>
      <c r="O170" s="3" t="s">
        <v>218</v>
      </c>
      <c r="P170" s="3" t="s">
        <v>0</v>
      </c>
      <c r="Q170" s="3" t="s">
        <v>219</v>
      </c>
      <c r="R170" s="3" t="s">
        <v>0</v>
      </c>
      <c r="S170" s="3" t="s">
        <v>220</v>
      </c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N170" s="2" t="s">
        <v>1475</v>
      </c>
      <c r="BO170" s="11">
        <v>167</v>
      </c>
      <c r="BP170" s="11" t="s">
        <v>926</v>
      </c>
      <c r="BQ170" s="11" t="s">
        <v>927</v>
      </c>
      <c r="BR170" s="11" t="s">
        <v>927</v>
      </c>
      <c r="BS170" s="11" t="s">
        <v>1929</v>
      </c>
      <c r="BT170" s="12" t="s">
        <v>938</v>
      </c>
      <c r="BU170" s="12" t="s">
        <v>975</v>
      </c>
      <c r="BV170" s="12" t="s">
        <v>976</v>
      </c>
      <c r="BW170" s="13"/>
    </row>
    <row r="171" spans="8:75" ht="62.4" x14ac:dyDescent="0.4">
      <c r="L171" s="3" t="s">
        <v>2</v>
      </c>
      <c r="M171" s="3" t="s">
        <v>221</v>
      </c>
      <c r="N171" s="3" t="s">
        <v>0</v>
      </c>
      <c r="O171" s="3" t="s">
        <v>222</v>
      </c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N171" s="2" t="s">
        <v>1475</v>
      </c>
      <c r="BO171" s="11">
        <v>168</v>
      </c>
      <c r="BP171" s="11" t="s">
        <v>926</v>
      </c>
      <c r="BQ171" s="11" t="s">
        <v>927</v>
      </c>
      <c r="BR171" s="11" t="s">
        <v>927</v>
      </c>
      <c r="BS171" s="11" t="s">
        <v>1929</v>
      </c>
      <c r="BT171" s="12" t="s">
        <v>938</v>
      </c>
      <c r="BU171" s="12" t="s">
        <v>977</v>
      </c>
      <c r="BV171" s="12" t="s">
        <v>978</v>
      </c>
      <c r="BW171" s="13"/>
    </row>
    <row r="172" spans="8:75" ht="62.4" x14ac:dyDescent="0.4">
      <c r="J172" s="3" t="s">
        <v>8</v>
      </c>
      <c r="K172" s="3" t="s">
        <v>223</v>
      </c>
      <c r="L172" s="3" t="s">
        <v>2</v>
      </c>
      <c r="M172" s="3" t="s">
        <v>224</v>
      </c>
      <c r="N172" s="3" t="s">
        <v>0</v>
      </c>
      <c r="O172" s="3" t="s">
        <v>225</v>
      </c>
      <c r="P172" s="3" t="s">
        <v>0</v>
      </c>
      <c r="Q172" s="3" t="s">
        <v>172</v>
      </c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N172" s="2" t="s">
        <v>1475</v>
      </c>
      <c r="BO172" s="11">
        <v>169</v>
      </c>
      <c r="BP172" s="11" t="s">
        <v>926</v>
      </c>
      <c r="BQ172" s="11" t="s">
        <v>927</v>
      </c>
      <c r="BR172" s="11" t="s">
        <v>927</v>
      </c>
      <c r="BS172" s="11" t="s">
        <v>1929</v>
      </c>
      <c r="BT172" s="12" t="s">
        <v>979</v>
      </c>
      <c r="BU172" s="12" t="s">
        <v>980</v>
      </c>
      <c r="BV172" s="12" t="s">
        <v>981</v>
      </c>
      <c r="BW172" s="13"/>
    </row>
    <row r="173" spans="8:75" ht="78" x14ac:dyDescent="0.4">
      <c r="N173" s="3" t="s">
        <v>2</v>
      </c>
      <c r="O173" s="3" t="s">
        <v>174</v>
      </c>
      <c r="P173" s="3" t="s">
        <v>0</v>
      </c>
      <c r="Q173" s="3" t="s">
        <v>175</v>
      </c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N173" s="2" t="s">
        <v>1475</v>
      </c>
      <c r="BO173" s="11">
        <v>170</v>
      </c>
      <c r="BP173" s="11" t="s">
        <v>926</v>
      </c>
      <c r="BQ173" s="11" t="s">
        <v>927</v>
      </c>
      <c r="BR173" s="11" t="s">
        <v>927</v>
      </c>
      <c r="BS173" s="11" t="s">
        <v>1929</v>
      </c>
      <c r="BT173" s="12" t="s">
        <v>979</v>
      </c>
      <c r="BU173" s="12" t="s">
        <v>982</v>
      </c>
      <c r="BV173" s="12" t="s">
        <v>951</v>
      </c>
      <c r="BW173" s="13"/>
    </row>
    <row r="174" spans="8:75" ht="62.4" x14ac:dyDescent="0.4">
      <c r="J174" s="3" t="s">
        <v>8</v>
      </c>
      <c r="K174" s="3" t="s">
        <v>1893</v>
      </c>
      <c r="L174" s="3" t="s">
        <v>2</v>
      </c>
      <c r="M174" s="3" t="s">
        <v>224</v>
      </c>
      <c r="N174" s="3" t="s">
        <v>0</v>
      </c>
      <c r="O174" s="3" t="s">
        <v>226</v>
      </c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N174" s="2" t="s">
        <v>1475</v>
      </c>
      <c r="BO174" s="11">
        <v>171</v>
      </c>
      <c r="BP174" s="11" t="s">
        <v>926</v>
      </c>
      <c r="BQ174" s="11" t="s">
        <v>927</v>
      </c>
      <c r="BR174" s="11" t="s">
        <v>927</v>
      </c>
      <c r="BS174" s="11" t="s">
        <v>1929</v>
      </c>
      <c r="BT174" s="12" t="s">
        <v>1894</v>
      </c>
      <c r="BU174" s="12" t="s">
        <v>980</v>
      </c>
      <c r="BV174" s="12" t="s">
        <v>983</v>
      </c>
      <c r="BW174" s="13"/>
    </row>
    <row r="175" spans="8:75" ht="62.4" x14ac:dyDescent="0.4">
      <c r="L175" s="3" t="s">
        <v>2</v>
      </c>
      <c r="M175" s="3" t="s">
        <v>227</v>
      </c>
      <c r="N175" s="3" t="s">
        <v>0</v>
      </c>
      <c r="O175" s="3" t="s">
        <v>228</v>
      </c>
      <c r="P175" s="3" t="s">
        <v>0</v>
      </c>
      <c r="Q175" s="3" t="s">
        <v>229</v>
      </c>
      <c r="R175" s="3" t="s">
        <v>0</v>
      </c>
      <c r="S175" s="3" t="s">
        <v>230</v>
      </c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N175" s="2" t="s">
        <v>1475</v>
      </c>
      <c r="BO175" s="11">
        <v>172</v>
      </c>
      <c r="BP175" s="11" t="s">
        <v>926</v>
      </c>
      <c r="BQ175" s="11" t="s">
        <v>927</v>
      </c>
      <c r="BR175" s="11" t="s">
        <v>927</v>
      </c>
      <c r="BS175" s="11" t="s">
        <v>1929</v>
      </c>
      <c r="BT175" s="12" t="s">
        <v>938</v>
      </c>
      <c r="BU175" s="12" t="s">
        <v>984</v>
      </c>
      <c r="BV175" s="12" t="s">
        <v>985</v>
      </c>
      <c r="BW175" s="13"/>
    </row>
    <row r="176" spans="8:75" ht="78" x14ac:dyDescent="0.4">
      <c r="P176" s="3" t="s">
        <v>2</v>
      </c>
      <c r="Q176" s="3" t="s">
        <v>118</v>
      </c>
      <c r="R176" s="3" t="s">
        <v>0</v>
      </c>
      <c r="S176" s="3" t="s">
        <v>231</v>
      </c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N176" s="2" t="s">
        <v>1475</v>
      </c>
      <c r="BO176" s="11">
        <v>173</v>
      </c>
      <c r="BP176" s="11" t="s">
        <v>926</v>
      </c>
      <c r="BQ176" s="11" t="s">
        <v>927</v>
      </c>
      <c r="BR176" s="11" t="s">
        <v>927</v>
      </c>
      <c r="BS176" s="11" t="s">
        <v>1929</v>
      </c>
      <c r="BT176" s="12" t="s">
        <v>938</v>
      </c>
      <c r="BU176" s="12" t="s">
        <v>986</v>
      </c>
      <c r="BV176" s="12" t="s">
        <v>987</v>
      </c>
      <c r="BW176" s="13"/>
    </row>
    <row r="177" spans="1:75" ht="78" x14ac:dyDescent="0.4">
      <c r="P177" s="3" t="s">
        <v>2</v>
      </c>
      <c r="Q177" s="3" t="s">
        <v>232</v>
      </c>
      <c r="R177" s="3" t="s">
        <v>0</v>
      </c>
      <c r="S177" s="3" t="s">
        <v>175</v>
      </c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N177" s="2" t="s">
        <v>1475</v>
      </c>
      <c r="BO177" s="11">
        <v>174</v>
      </c>
      <c r="BP177" s="11" t="s">
        <v>926</v>
      </c>
      <c r="BQ177" s="11" t="s">
        <v>927</v>
      </c>
      <c r="BR177" s="11" t="s">
        <v>927</v>
      </c>
      <c r="BS177" s="11" t="s">
        <v>1929</v>
      </c>
      <c r="BT177" s="12" t="s">
        <v>938</v>
      </c>
      <c r="BU177" s="12" t="s">
        <v>988</v>
      </c>
      <c r="BV177" s="12" t="s">
        <v>951</v>
      </c>
      <c r="BW177" s="13"/>
    </row>
    <row r="178" spans="1:75" ht="62.4" x14ac:dyDescent="0.4">
      <c r="A178" s="10" t="s">
        <v>407</v>
      </c>
      <c r="F178" s="3" t="s">
        <v>10</v>
      </c>
      <c r="G178" s="3" t="s">
        <v>297</v>
      </c>
      <c r="H178" s="3" t="s">
        <v>0</v>
      </c>
      <c r="I178" s="3" t="s">
        <v>161</v>
      </c>
      <c r="J178" s="3" t="s">
        <v>0</v>
      </c>
      <c r="K178" s="3" t="s">
        <v>298</v>
      </c>
      <c r="L178" s="3" t="s">
        <v>0</v>
      </c>
      <c r="M178" s="3" t="s">
        <v>299</v>
      </c>
      <c r="N178" s="3" t="s">
        <v>0</v>
      </c>
      <c r="O178" s="17" t="s">
        <v>300</v>
      </c>
      <c r="P178" s="3" t="s">
        <v>0</v>
      </c>
      <c r="Q178" s="17" t="s">
        <v>301</v>
      </c>
      <c r="BN178" s="18" t="s">
        <v>302</v>
      </c>
      <c r="BO178" s="11">
        <v>175</v>
      </c>
      <c r="BP178" s="11" t="s">
        <v>68</v>
      </c>
      <c r="BQ178" s="11" t="s">
        <v>69</v>
      </c>
      <c r="BR178" s="11" t="s">
        <v>303</v>
      </c>
      <c r="BS178" s="11" t="s">
        <v>1928</v>
      </c>
      <c r="BT178" s="12" t="s">
        <v>51</v>
      </c>
      <c r="BU178" s="12" t="s">
        <v>304</v>
      </c>
      <c r="BV178" s="12" t="s">
        <v>305</v>
      </c>
      <c r="BW178" s="12"/>
    </row>
    <row r="179" spans="1:75" ht="46.8" x14ac:dyDescent="0.4">
      <c r="H179" s="3" t="s">
        <v>10</v>
      </c>
      <c r="I179" s="3" t="s">
        <v>307</v>
      </c>
      <c r="J179" s="3" t="s">
        <v>0</v>
      </c>
      <c r="K179" s="3" t="s">
        <v>308</v>
      </c>
      <c r="L179" s="3" t="s">
        <v>0</v>
      </c>
      <c r="M179" s="3" t="s">
        <v>309</v>
      </c>
      <c r="N179" s="3" t="s">
        <v>0</v>
      </c>
      <c r="O179" s="3" t="s">
        <v>1753</v>
      </c>
      <c r="BL179" s="12" t="s">
        <v>1614</v>
      </c>
      <c r="BN179" s="18" t="s">
        <v>302</v>
      </c>
      <c r="BO179" s="11">
        <v>176</v>
      </c>
      <c r="BP179" s="11" t="s">
        <v>68</v>
      </c>
      <c r="BQ179" s="11" t="s">
        <v>69</v>
      </c>
      <c r="BR179" s="11" t="s">
        <v>303</v>
      </c>
      <c r="BS179" s="11" t="s">
        <v>1929</v>
      </c>
      <c r="BT179" s="12" t="s">
        <v>51</v>
      </c>
      <c r="BU179" s="12" t="s">
        <v>311</v>
      </c>
      <c r="BV179" s="12" t="s">
        <v>1754</v>
      </c>
      <c r="BW179" s="12" t="s">
        <v>312</v>
      </c>
    </row>
    <row r="180" spans="1:75" ht="46.8" x14ac:dyDescent="0.4">
      <c r="H180" s="12" t="s">
        <v>8</v>
      </c>
      <c r="I180" s="19" t="s">
        <v>306</v>
      </c>
      <c r="J180" s="12" t="s">
        <v>2</v>
      </c>
      <c r="K180" s="3" t="s">
        <v>313</v>
      </c>
      <c r="L180" s="3" t="s">
        <v>0</v>
      </c>
      <c r="M180" s="3" t="s">
        <v>314</v>
      </c>
      <c r="BL180" s="3" t="s">
        <v>1615</v>
      </c>
      <c r="BN180" s="18" t="s">
        <v>302</v>
      </c>
      <c r="BO180" s="11">
        <v>177</v>
      </c>
      <c r="BP180" s="11" t="s">
        <v>68</v>
      </c>
      <c r="BQ180" s="11" t="s">
        <v>69</v>
      </c>
      <c r="BR180" s="11" t="s">
        <v>303</v>
      </c>
      <c r="BS180" s="11" t="s">
        <v>1929</v>
      </c>
      <c r="BT180" s="12" t="s">
        <v>310</v>
      </c>
      <c r="BU180" s="12" t="s">
        <v>315</v>
      </c>
      <c r="BV180" s="12" t="s">
        <v>1616</v>
      </c>
      <c r="BW180" s="12"/>
    </row>
    <row r="181" spans="1:75" ht="93.6" x14ac:dyDescent="0.4">
      <c r="H181" s="3" t="s">
        <v>10</v>
      </c>
      <c r="I181" s="3" t="s">
        <v>316</v>
      </c>
      <c r="J181" s="3" t="s">
        <v>0</v>
      </c>
      <c r="K181" s="19" t="s">
        <v>1617</v>
      </c>
      <c r="L181" s="3" t="s">
        <v>0</v>
      </c>
      <c r="M181" s="19" t="s">
        <v>317</v>
      </c>
      <c r="N181" s="3" t="s">
        <v>0</v>
      </c>
      <c r="O181" s="19" t="s">
        <v>318</v>
      </c>
      <c r="P181" s="3" t="s">
        <v>0</v>
      </c>
      <c r="Q181" s="19" t="s">
        <v>319</v>
      </c>
      <c r="BL181" s="12" t="s">
        <v>1618</v>
      </c>
      <c r="BN181" s="20" t="s">
        <v>302</v>
      </c>
      <c r="BO181" s="11">
        <v>178</v>
      </c>
      <c r="BP181" s="11" t="s">
        <v>68</v>
      </c>
      <c r="BQ181" s="11" t="s">
        <v>69</v>
      </c>
      <c r="BR181" s="11" t="s">
        <v>303</v>
      </c>
      <c r="BS181" s="11" t="s">
        <v>1929</v>
      </c>
      <c r="BT181" s="12" t="s">
        <v>51</v>
      </c>
      <c r="BU181" s="12" t="s">
        <v>320</v>
      </c>
      <c r="BV181" s="12" t="s">
        <v>1619</v>
      </c>
      <c r="BW181" s="12"/>
    </row>
    <row r="182" spans="1:75" ht="46.8" x14ac:dyDescent="0.4">
      <c r="J182" s="12" t="s">
        <v>244</v>
      </c>
      <c r="K182" s="19" t="s">
        <v>2466</v>
      </c>
      <c r="L182" s="3" t="s">
        <v>0</v>
      </c>
      <c r="M182" s="19" t="s">
        <v>321</v>
      </c>
      <c r="BN182" s="18" t="s">
        <v>302</v>
      </c>
      <c r="BO182" s="11">
        <v>179</v>
      </c>
      <c r="BP182" s="11" t="s">
        <v>68</v>
      </c>
      <c r="BQ182" s="11" t="s">
        <v>69</v>
      </c>
      <c r="BR182" s="11" t="s">
        <v>303</v>
      </c>
      <c r="BS182" s="11" t="s">
        <v>1929</v>
      </c>
      <c r="BT182" s="12" t="s">
        <v>51</v>
      </c>
      <c r="BU182" s="12" t="s">
        <v>2467</v>
      </c>
      <c r="BV182" s="12" t="s">
        <v>322</v>
      </c>
      <c r="BW182" s="12"/>
    </row>
    <row r="183" spans="1:75" ht="52.2" x14ac:dyDescent="0.4">
      <c r="H183" s="3" t="s">
        <v>8</v>
      </c>
      <c r="I183" s="19" t="s">
        <v>323</v>
      </c>
      <c r="J183" s="12" t="s">
        <v>2</v>
      </c>
      <c r="K183" s="19" t="s">
        <v>2466</v>
      </c>
      <c r="L183" s="3" t="s">
        <v>0</v>
      </c>
      <c r="M183" s="19" t="s">
        <v>324</v>
      </c>
      <c r="BN183" s="18" t="s">
        <v>302</v>
      </c>
      <c r="BO183" s="11">
        <v>180</v>
      </c>
      <c r="BP183" s="11" t="s">
        <v>68</v>
      </c>
      <c r="BQ183" s="11" t="s">
        <v>69</v>
      </c>
      <c r="BR183" s="11" t="s">
        <v>303</v>
      </c>
      <c r="BS183" s="11" t="s">
        <v>1929</v>
      </c>
      <c r="BT183" s="12" t="s">
        <v>325</v>
      </c>
      <c r="BU183" s="12" t="s">
        <v>2468</v>
      </c>
      <c r="BV183" s="12" t="s">
        <v>326</v>
      </c>
      <c r="BW183" s="12"/>
    </row>
    <row r="184" spans="1:75" ht="184.95" customHeight="1" x14ac:dyDescent="0.4">
      <c r="H184" s="3" t="s">
        <v>10</v>
      </c>
      <c r="I184" s="17" t="s">
        <v>1620</v>
      </c>
      <c r="J184" s="3" t="s">
        <v>0</v>
      </c>
      <c r="K184" s="19" t="s">
        <v>327</v>
      </c>
      <c r="L184" s="3" t="s">
        <v>0</v>
      </c>
      <c r="M184" s="19" t="s">
        <v>328</v>
      </c>
      <c r="BL184" s="12" t="s">
        <v>1621</v>
      </c>
      <c r="BN184" s="18" t="s">
        <v>329</v>
      </c>
      <c r="BO184" s="11">
        <v>181</v>
      </c>
      <c r="BP184" s="11" t="s">
        <v>68</v>
      </c>
      <c r="BQ184" s="11" t="s">
        <v>69</v>
      </c>
      <c r="BR184" s="11" t="s">
        <v>303</v>
      </c>
      <c r="BS184" s="11" t="s">
        <v>1928</v>
      </c>
      <c r="BT184" s="12" t="s">
        <v>330</v>
      </c>
      <c r="BU184" s="12" t="s">
        <v>331</v>
      </c>
      <c r="BV184" s="12" t="s">
        <v>1877</v>
      </c>
      <c r="BW184" s="12"/>
    </row>
    <row r="185" spans="1:75" ht="34.799999999999997" x14ac:dyDescent="0.4">
      <c r="J185" s="12" t="s">
        <v>4</v>
      </c>
      <c r="K185" s="19" t="s">
        <v>332</v>
      </c>
      <c r="L185" s="3" t="s">
        <v>0</v>
      </c>
      <c r="M185" s="19" t="s">
        <v>333</v>
      </c>
      <c r="BN185" s="18" t="s">
        <v>329</v>
      </c>
      <c r="BO185" s="11">
        <v>182</v>
      </c>
      <c r="BP185" s="11" t="s">
        <v>68</v>
      </c>
      <c r="BQ185" s="11" t="s">
        <v>69</v>
      </c>
      <c r="BR185" s="11" t="s">
        <v>303</v>
      </c>
      <c r="BS185" s="11" t="s">
        <v>1929</v>
      </c>
      <c r="BT185" s="12" t="s">
        <v>330</v>
      </c>
      <c r="BU185" s="12" t="s">
        <v>334</v>
      </c>
      <c r="BV185" s="12" t="s">
        <v>335</v>
      </c>
      <c r="BW185" s="12"/>
    </row>
    <row r="186" spans="1:75" ht="52.2" x14ac:dyDescent="0.4">
      <c r="J186" s="12" t="s">
        <v>4</v>
      </c>
      <c r="K186" s="19" t="s">
        <v>336</v>
      </c>
      <c r="L186" s="3" t="s">
        <v>0</v>
      </c>
      <c r="M186" s="19" t="s">
        <v>333</v>
      </c>
      <c r="BN186" s="18" t="s">
        <v>329</v>
      </c>
      <c r="BO186" s="11">
        <v>183</v>
      </c>
      <c r="BP186" s="11" t="s">
        <v>68</v>
      </c>
      <c r="BQ186" s="11" t="s">
        <v>69</v>
      </c>
      <c r="BR186" s="11" t="s">
        <v>303</v>
      </c>
      <c r="BS186" s="11" t="s">
        <v>1929</v>
      </c>
      <c r="BT186" s="12" t="s">
        <v>330</v>
      </c>
      <c r="BU186" s="12" t="s">
        <v>337</v>
      </c>
      <c r="BV186" s="12" t="s">
        <v>335</v>
      </c>
      <c r="BW186" s="12"/>
    </row>
    <row r="187" spans="1:75" ht="52.2" x14ac:dyDescent="0.4">
      <c r="J187" s="12" t="s">
        <v>4</v>
      </c>
      <c r="K187" s="19" t="s">
        <v>338</v>
      </c>
      <c r="L187" s="3" t="s">
        <v>0</v>
      </c>
      <c r="M187" s="19" t="s">
        <v>339</v>
      </c>
      <c r="BN187" s="18" t="s">
        <v>329</v>
      </c>
      <c r="BO187" s="11">
        <v>184</v>
      </c>
      <c r="BP187" s="11" t="s">
        <v>68</v>
      </c>
      <c r="BQ187" s="11" t="s">
        <v>69</v>
      </c>
      <c r="BR187" s="11" t="s">
        <v>303</v>
      </c>
      <c r="BS187" s="11" t="s">
        <v>1929</v>
      </c>
      <c r="BT187" s="12" t="s">
        <v>330</v>
      </c>
      <c r="BU187" s="12" t="s">
        <v>340</v>
      </c>
      <c r="BV187" s="21" t="s">
        <v>341</v>
      </c>
      <c r="BW187" s="12"/>
    </row>
    <row r="188" spans="1:75" ht="87" x14ac:dyDescent="0.4">
      <c r="J188" s="12" t="s">
        <v>4</v>
      </c>
      <c r="K188" s="19" t="s">
        <v>342</v>
      </c>
      <c r="L188" s="3" t="s">
        <v>0</v>
      </c>
      <c r="M188" s="19" t="s">
        <v>339</v>
      </c>
      <c r="N188" s="3" t="s">
        <v>0</v>
      </c>
      <c r="O188" s="19" t="s">
        <v>343</v>
      </c>
      <c r="P188" s="3" t="s">
        <v>0</v>
      </c>
      <c r="Q188" s="19" t="s">
        <v>344</v>
      </c>
      <c r="BN188" s="22" t="s">
        <v>329</v>
      </c>
      <c r="BO188" s="11">
        <v>185</v>
      </c>
      <c r="BP188" s="11" t="s">
        <v>68</v>
      </c>
      <c r="BQ188" s="11" t="s">
        <v>69</v>
      </c>
      <c r="BR188" s="11" t="s">
        <v>303</v>
      </c>
      <c r="BS188" s="11" t="s">
        <v>1929</v>
      </c>
      <c r="BT188" s="12" t="s">
        <v>330</v>
      </c>
      <c r="BU188" s="12" t="s">
        <v>989</v>
      </c>
      <c r="BV188" s="19" t="s">
        <v>990</v>
      </c>
      <c r="BW188" s="12" t="s">
        <v>345</v>
      </c>
    </row>
    <row r="189" spans="1:75" ht="46.8" x14ac:dyDescent="0.4">
      <c r="L189" s="12" t="s">
        <v>2</v>
      </c>
      <c r="M189" s="19" t="s">
        <v>344</v>
      </c>
      <c r="N189" s="3" t="s">
        <v>0</v>
      </c>
      <c r="O189" s="19" t="s">
        <v>346</v>
      </c>
      <c r="BN189" s="18" t="s">
        <v>329</v>
      </c>
      <c r="BO189" s="11">
        <v>186</v>
      </c>
      <c r="BP189" s="11" t="s">
        <v>68</v>
      </c>
      <c r="BQ189" s="11" t="s">
        <v>69</v>
      </c>
      <c r="BR189" s="11" t="s">
        <v>303</v>
      </c>
      <c r="BS189" s="11" t="s">
        <v>1929</v>
      </c>
      <c r="BT189" s="12" t="s">
        <v>330</v>
      </c>
      <c r="BU189" s="12" t="s">
        <v>991</v>
      </c>
      <c r="BV189" s="19" t="s">
        <v>992</v>
      </c>
      <c r="BW189" s="12"/>
    </row>
    <row r="190" spans="1:75" ht="46.8" x14ac:dyDescent="0.4">
      <c r="L190" s="12" t="s">
        <v>2</v>
      </c>
      <c r="M190" s="19" t="s">
        <v>347</v>
      </c>
      <c r="N190" s="3" t="s">
        <v>0</v>
      </c>
      <c r="O190" s="12" t="s">
        <v>348</v>
      </c>
      <c r="P190" s="3" t="s">
        <v>0</v>
      </c>
      <c r="Q190" s="19" t="s">
        <v>346</v>
      </c>
      <c r="BN190" s="18" t="s">
        <v>329</v>
      </c>
      <c r="BO190" s="11">
        <v>187</v>
      </c>
      <c r="BP190" s="11" t="s">
        <v>68</v>
      </c>
      <c r="BQ190" s="11" t="s">
        <v>69</v>
      </c>
      <c r="BR190" s="11" t="s">
        <v>303</v>
      </c>
      <c r="BS190" s="11" t="s">
        <v>1929</v>
      </c>
      <c r="BT190" s="12" t="s">
        <v>330</v>
      </c>
      <c r="BU190" s="12" t="s">
        <v>993</v>
      </c>
      <c r="BV190" s="12" t="s">
        <v>994</v>
      </c>
      <c r="BW190" s="12"/>
    </row>
    <row r="191" spans="1:75" ht="69.599999999999994" x14ac:dyDescent="0.4">
      <c r="H191" s="12" t="s">
        <v>8</v>
      </c>
      <c r="I191" s="19" t="s">
        <v>1622</v>
      </c>
      <c r="J191" s="12" t="s">
        <v>2</v>
      </c>
      <c r="K191" s="19" t="s">
        <v>168</v>
      </c>
      <c r="L191" s="3" t="s">
        <v>0</v>
      </c>
      <c r="M191" s="19" t="s">
        <v>349</v>
      </c>
      <c r="N191" s="3" t="s">
        <v>0</v>
      </c>
      <c r="O191" s="19" t="s">
        <v>118</v>
      </c>
      <c r="BN191" s="18" t="s">
        <v>329</v>
      </c>
      <c r="BO191" s="11">
        <v>188</v>
      </c>
      <c r="BP191" s="11" t="s">
        <v>68</v>
      </c>
      <c r="BQ191" s="11" t="s">
        <v>69</v>
      </c>
      <c r="BR191" s="11" t="s">
        <v>303</v>
      </c>
      <c r="BS191" s="11" t="s">
        <v>1929</v>
      </c>
      <c r="BT191" s="12" t="s">
        <v>995</v>
      </c>
      <c r="BU191" s="12" t="s">
        <v>996</v>
      </c>
      <c r="BV191" s="12" t="s">
        <v>997</v>
      </c>
      <c r="BW191" s="12" t="s">
        <v>1755</v>
      </c>
    </row>
    <row r="192" spans="1:75" ht="46.8" x14ac:dyDescent="0.4">
      <c r="L192" s="12" t="s">
        <v>2</v>
      </c>
      <c r="M192" s="19" t="s">
        <v>118</v>
      </c>
      <c r="N192" s="3" t="s">
        <v>0</v>
      </c>
      <c r="O192" s="19" t="s">
        <v>121</v>
      </c>
      <c r="BN192" s="18" t="s">
        <v>329</v>
      </c>
      <c r="BO192" s="11">
        <v>189</v>
      </c>
      <c r="BP192" s="11" t="s">
        <v>68</v>
      </c>
      <c r="BQ192" s="11" t="s">
        <v>69</v>
      </c>
      <c r="BR192" s="11" t="s">
        <v>303</v>
      </c>
      <c r="BS192" s="11" t="s">
        <v>1929</v>
      </c>
      <c r="BT192" s="12" t="s">
        <v>995</v>
      </c>
      <c r="BU192" s="12" t="s">
        <v>998</v>
      </c>
      <c r="BV192" s="12" t="s">
        <v>123</v>
      </c>
      <c r="BW192" s="12"/>
    </row>
    <row r="193" spans="8:75" ht="87" x14ac:dyDescent="0.4">
      <c r="H193" s="12" t="s">
        <v>8</v>
      </c>
      <c r="I193" s="19" t="s">
        <v>1623</v>
      </c>
      <c r="J193" s="12" t="s">
        <v>2</v>
      </c>
      <c r="K193" s="19" t="s">
        <v>168</v>
      </c>
      <c r="L193" s="3" t="s">
        <v>0</v>
      </c>
      <c r="M193" s="19" t="s">
        <v>2469</v>
      </c>
      <c r="N193" s="3" t="s">
        <v>0</v>
      </c>
      <c r="O193" s="19" t="s">
        <v>344</v>
      </c>
      <c r="BN193" s="18" t="s">
        <v>329</v>
      </c>
      <c r="BO193" s="11">
        <v>190</v>
      </c>
      <c r="BP193" s="11" t="s">
        <v>68</v>
      </c>
      <c r="BQ193" s="11" t="s">
        <v>69</v>
      </c>
      <c r="BR193" s="11" t="s">
        <v>303</v>
      </c>
      <c r="BS193" s="11" t="s">
        <v>1929</v>
      </c>
      <c r="BT193" s="12" t="s">
        <v>999</v>
      </c>
      <c r="BU193" s="12" t="s">
        <v>996</v>
      </c>
      <c r="BV193" s="12" t="s">
        <v>2470</v>
      </c>
      <c r="BW193" s="12" t="s">
        <v>1755</v>
      </c>
    </row>
    <row r="194" spans="8:75" ht="46.8" x14ac:dyDescent="0.4">
      <c r="H194" s="1"/>
      <c r="I194" s="1"/>
      <c r="J194" s="1"/>
      <c r="K194" s="1"/>
      <c r="L194" s="12" t="s">
        <v>2</v>
      </c>
      <c r="M194" s="19" t="s">
        <v>344</v>
      </c>
      <c r="N194" s="3" t="s">
        <v>0</v>
      </c>
      <c r="O194" s="19" t="s">
        <v>346</v>
      </c>
      <c r="BN194" s="18" t="s">
        <v>329</v>
      </c>
      <c r="BO194" s="11">
        <v>191</v>
      </c>
      <c r="BP194" s="11" t="s">
        <v>68</v>
      </c>
      <c r="BQ194" s="11" t="s">
        <v>69</v>
      </c>
      <c r="BR194" s="11" t="s">
        <v>303</v>
      </c>
      <c r="BS194" s="11" t="s">
        <v>1929</v>
      </c>
      <c r="BT194" s="12" t="s">
        <v>999</v>
      </c>
      <c r="BU194" s="12" t="s">
        <v>1000</v>
      </c>
      <c r="BV194" s="12" t="s">
        <v>992</v>
      </c>
      <c r="BW194" s="12"/>
    </row>
    <row r="195" spans="8:75" ht="87" x14ac:dyDescent="0.4">
      <c r="H195" s="12" t="s">
        <v>8</v>
      </c>
      <c r="I195" s="19" t="s">
        <v>1624</v>
      </c>
      <c r="J195" s="12" t="s">
        <v>2</v>
      </c>
      <c r="K195" s="19" t="s">
        <v>168</v>
      </c>
      <c r="L195" s="3" t="s">
        <v>0</v>
      </c>
      <c r="M195" s="19" t="s">
        <v>343</v>
      </c>
      <c r="N195" s="3" t="s">
        <v>0</v>
      </c>
      <c r="O195" s="19" t="s">
        <v>344</v>
      </c>
      <c r="BL195" s="3" t="s">
        <v>2471</v>
      </c>
      <c r="BN195" s="18" t="s">
        <v>329</v>
      </c>
      <c r="BO195" s="11">
        <v>192</v>
      </c>
      <c r="BP195" s="11" t="s">
        <v>68</v>
      </c>
      <c r="BQ195" s="11" t="s">
        <v>69</v>
      </c>
      <c r="BR195" s="11" t="s">
        <v>303</v>
      </c>
      <c r="BS195" s="11" t="s">
        <v>1929</v>
      </c>
      <c r="BT195" s="12" t="s">
        <v>1001</v>
      </c>
      <c r="BU195" s="12" t="s">
        <v>996</v>
      </c>
      <c r="BV195" s="12" t="s">
        <v>2472</v>
      </c>
      <c r="BW195" s="12" t="s">
        <v>1756</v>
      </c>
    </row>
    <row r="196" spans="8:75" ht="46.8" x14ac:dyDescent="0.4">
      <c r="L196" s="12" t="s">
        <v>2</v>
      </c>
      <c r="M196" s="19" t="s">
        <v>344</v>
      </c>
      <c r="N196" s="3" t="s">
        <v>0</v>
      </c>
      <c r="O196" s="19" t="s">
        <v>346</v>
      </c>
      <c r="BN196" s="18" t="s">
        <v>329</v>
      </c>
      <c r="BO196" s="11">
        <v>193</v>
      </c>
      <c r="BP196" s="11" t="s">
        <v>68</v>
      </c>
      <c r="BQ196" s="11" t="s">
        <v>69</v>
      </c>
      <c r="BR196" s="11" t="s">
        <v>303</v>
      </c>
      <c r="BS196" s="11" t="s">
        <v>1929</v>
      </c>
      <c r="BT196" s="12" t="s">
        <v>1001</v>
      </c>
      <c r="BU196" s="12" t="s">
        <v>1000</v>
      </c>
      <c r="BV196" s="12" t="s">
        <v>992</v>
      </c>
      <c r="BW196" s="12"/>
    </row>
    <row r="197" spans="8:75" ht="46.8" x14ac:dyDescent="0.4">
      <c r="L197" s="12" t="s">
        <v>2</v>
      </c>
      <c r="M197" s="19" t="s">
        <v>347</v>
      </c>
      <c r="N197" s="3" t="s">
        <v>0</v>
      </c>
      <c r="O197" s="12" t="s">
        <v>348</v>
      </c>
      <c r="P197" s="3" t="s">
        <v>0</v>
      </c>
      <c r="Q197" s="19" t="s">
        <v>346</v>
      </c>
      <c r="BN197" s="18" t="s">
        <v>329</v>
      </c>
      <c r="BO197" s="11">
        <v>194</v>
      </c>
      <c r="BP197" s="11" t="s">
        <v>68</v>
      </c>
      <c r="BQ197" s="11" t="s">
        <v>69</v>
      </c>
      <c r="BR197" s="11" t="s">
        <v>303</v>
      </c>
      <c r="BS197" s="11" t="s">
        <v>1929</v>
      </c>
      <c r="BT197" s="12" t="s">
        <v>1001</v>
      </c>
      <c r="BU197" s="12" t="s">
        <v>1002</v>
      </c>
      <c r="BV197" s="12" t="s">
        <v>994</v>
      </c>
      <c r="BW197" s="12"/>
    </row>
    <row r="198" spans="8:75" ht="156.6" x14ac:dyDescent="0.4">
      <c r="H198" s="3" t="s">
        <v>10</v>
      </c>
      <c r="I198" s="17" t="s">
        <v>402</v>
      </c>
      <c r="J198" s="12" t="s">
        <v>0</v>
      </c>
      <c r="K198" s="19" t="s">
        <v>1875</v>
      </c>
      <c r="L198" s="12" t="s">
        <v>0</v>
      </c>
      <c r="M198" s="19" t="s">
        <v>403</v>
      </c>
      <c r="BN198" s="20" t="s">
        <v>302</v>
      </c>
      <c r="BO198" s="11">
        <v>195</v>
      </c>
      <c r="BP198" s="11" t="s">
        <v>68</v>
      </c>
      <c r="BQ198" s="11" t="s">
        <v>69</v>
      </c>
      <c r="BR198" s="11" t="s">
        <v>303</v>
      </c>
      <c r="BS198" s="11" t="s">
        <v>1928</v>
      </c>
      <c r="BT198" s="12" t="s">
        <v>51</v>
      </c>
      <c r="BU198" s="17" t="s">
        <v>1022</v>
      </c>
      <c r="BV198" s="19" t="s">
        <v>1876</v>
      </c>
      <c r="BW198" s="12"/>
    </row>
    <row r="199" spans="8:75" ht="59.25" customHeight="1" x14ac:dyDescent="0.4">
      <c r="H199" s="3" t="s">
        <v>8</v>
      </c>
      <c r="I199" s="3" t="s">
        <v>2136</v>
      </c>
      <c r="J199" s="3" t="s">
        <v>2</v>
      </c>
      <c r="K199" s="3" t="s">
        <v>2137</v>
      </c>
      <c r="L199" s="3" t="s">
        <v>0</v>
      </c>
      <c r="M199" s="3" t="s">
        <v>2138</v>
      </c>
      <c r="O199"/>
      <c r="BN199" s="20" t="s">
        <v>302</v>
      </c>
      <c r="BO199" s="11">
        <v>196</v>
      </c>
      <c r="BP199" s="11" t="s">
        <v>68</v>
      </c>
      <c r="BQ199" s="11" t="s">
        <v>69</v>
      </c>
      <c r="BR199" s="11" t="s">
        <v>303</v>
      </c>
      <c r="BS199" s="11" t="s">
        <v>1928</v>
      </c>
      <c r="BT199" s="12" t="s">
        <v>2473</v>
      </c>
      <c r="BU199" s="19" t="s">
        <v>2474</v>
      </c>
      <c r="BV199" s="19" t="s">
        <v>2475</v>
      </c>
      <c r="BW199" s="12"/>
    </row>
    <row r="200" spans="8:75" ht="39.75" customHeight="1" x14ac:dyDescent="0.4">
      <c r="L200" s="3" t="s">
        <v>2</v>
      </c>
      <c r="M200" s="3" t="s">
        <v>2139</v>
      </c>
      <c r="N200" s="3" t="s">
        <v>0</v>
      </c>
      <c r="O200" s="3" t="s">
        <v>2140</v>
      </c>
      <c r="P200" s="3" t="s">
        <v>0</v>
      </c>
      <c r="Q200" s="3" t="s">
        <v>118</v>
      </c>
      <c r="R200" s="3" t="s">
        <v>0</v>
      </c>
      <c r="S200" s="12" t="s">
        <v>232</v>
      </c>
      <c r="BN200" s="20" t="s">
        <v>302</v>
      </c>
      <c r="BO200" s="11">
        <v>197</v>
      </c>
      <c r="BP200" s="11" t="s">
        <v>68</v>
      </c>
      <c r="BQ200" s="11" t="s">
        <v>69</v>
      </c>
      <c r="BR200" s="11" t="s">
        <v>303</v>
      </c>
      <c r="BS200" s="11" t="s">
        <v>1928</v>
      </c>
      <c r="BT200" s="12" t="s">
        <v>51</v>
      </c>
      <c r="BU200" s="19" t="s">
        <v>2476</v>
      </c>
      <c r="BV200" s="19" t="s">
        <v>2477</v>
      </c>
      <c r="BW200" s="12"/>
    </row>
    <row r="201" spans="8:75" ht="69.599999999999994" x14ac:dyDescent="0.4">
      <c r="N201" s="3" t="s">
        <v>2</v>
      </c>
      <c r="O201" s="3" t="s">
        <v>232</v>
      </c>
      <c r="P201" s="3" t="s">
        <v>0</v>
      </c>
      <c r="Q201" s="3" t="s">
        <v>175</v>
      </c>
      <c r="BN201" s="20" t="s">
        <v>302</v>
      </c>
      <c r="BO201" s="11">
        <v>198</v>
      </c>
      <c r="BP201" s="11" t="s">
        <v>68</v>
      </c>
      <c r="BQ201" s="11" t="s">
        <v>69</v>
      </c>
      <c r="BR201" s="11" t="s">
        <v>303</v>
      </c>
      <c r="BS201" s="11" t="s">
        <v>1928</v>
      </c>
      <c r="BT201" s="12" t="s">
        <v>51</v>
      </c>
      <c r="BU201" s="19" t="s">
        <v>2478</v>
      </c>
      <c r="BV201" s="19" t="s">
        <v>955</v>
      </c>
      <c r="BW201" s="12"/>
    </row>
    <row r="202" spans="8:75" ht="69.599999999999994" x14ac:dyDescent="0.4">
      <c r="N202" s="3" t="s">
        <v>2</v>
      </c>
      <c r="O202" s="3" t="s">
        <v>118</v>
      </c>
      <c r="P202" s="3" t="s">
        <v>0</v>
      </c>
      <c r="Q202" s="3" t="s">
        <v>2141</v>
      </c>
      <c r="R202" s="3" t="s">
        <v>0</v>
      </c>
      <c r="S202" s="12" t="s">
        <v>118</v>
      </c>
      <c r="BN202" s="20" t="s">
        <v>302</v>
      </c>
      <c r="BO202" s="11">
        <v>199</v>
      </c>
      <c r="BP202" s="11" t="s">
        <v>68</v>
      </c>
      <c r="BQ202" s="11" t="s">
        <v>69</v>
      </c>
      <c r="BR202" s="11" t="s">
        <v>303</v>
      </c>
      <c r="BS202" s="11" t="s">
        <v>1928</v>
      </c>
      <c r="BT202" s="12" t="s">
        <v>51</v>
      </c>
      <c r="BU202" s="19" t="s">
        <v>2479</v>
      </c>
      <c r="BV202" s="19" t="s">
        <v>2480</v>
      </c>
      <c r="BW202" s="12"/>
    </row>
    <row r="203" spans="8:75" ht="87" x14ac:dyDescent="0.4">
      <c r="P203" s="3" t="s">
        <v>2</v>
      </c>
      <c r="Q203" s="3" t="s">
        <v>118</v>
      </c>
      <c r="R203" s="3" t="s">
        <v>0</v>
      </c>
      <c r="S203" s="12" t="s">
        <v>175</v>
      </c>
      <c r="T203" s="3" t="s">
        <v>0</v>
      </c>
      <c r="U203" s="12" t="s">
        <v>2142</v>
      </c>
      <c r="V203" s="3" t="s">
        <v>0</v>
      </c>
      <c r="W203" s="12" t="s">
        <v>2143</v>
      </c>
      <c r="BL203" s="3" t="s">
        <v>2144</v>
      </c>
      <c r="BN203" s="20" t="s">
        <v>302</v>
      </c>
      <c r="BO203" s="11">
        <v>200</v>
      </c>
      <c r="BP203" s="11" t="s">
        <v>68</v>
      </c>
      <c r="BQ203" s="11" t="s">
        <v>69</v>
      </c>
      <c r="BR203" s="11" t="s">
        <v>303</v>
      </c>
      <c r="BS203" s="11" t="s">
        <v>1928</v>
      </c>
      <c r="BT203" s="12" t="s">
        <v>51</v>
      </c>
      <c r="BU203" s="19" t="s">
        <v>2481</v>
      </c>
      <c r="BV203" s="19" t="s">
        <v>2482</v>
      </c>
      <c r="BW203" s="12"/>
    </row>
    <row r="204" spans="8:75" ht="104.4" x14ac:dyDescent="0.4">
      <c r="H204" s="12" t="s">
        <v>8</v>
      </c>
      <c r="I204" s="3" t="s">
        <v>1757</v>
      </c>
      <c r="J204" s="12" t="s">
        <v>2</v>
      </c>
      <c r="K204" s="19" t="s">
        <v>350</v>
      </c>
      <c r="L204" s="3" t="s">
        <v>0</v>
      </c>
      <c r="M204" s="19" t="s">
        <v>351</v>
      </c>
      <c r="N204" s="3" t="s">
        <v>0</v>
      </c>
      <c r="O204" s="12" t="s">
        <v>352</v>
      </c>
      <c r="BL204" s="3" t="s">
        <v>2483</v>
      </c>
      <c r="BN204" s="18" t="s">
        <v>1003</v>
      </c>
      <c r="BO204" s="11">
        <v>201</v>
      </c>
      <c r="BP204" s="11" t="s">
        <v>68</v>
      </c>
      <c r="BQ204" s="11" t="s">
        <v>69</v>
      </c>
      <c r="BR204" s="11" t="s">
        <v>303</v>
      </c>
      <c r="BS204" s="11" t="s">
        <v>1929</v>
      </c>
      <c r="BT204" s="12" t="s">
        <v>1758</v>
      </c>
      <c r="BU204" s="19" t="s">
        <v>1878</v>
      </c>
      <c r="BV204" s="19" t="s">
        <v>2484</v>
      </c>
      <c r="BW204" s="12"/>
    </row>
    <row r="205" spans="8:75" ht="52.2" x14ac:dyDescent="0.4">
      <c r="L205" s="3" t="s">
        <v>2</v>
      </c>
      <c r="M205" s="19" t="s">
        <v>2145</v>
      </c>
      <c r="N205" s="3" t="s">
        <v>0</v>
      </c>
      <c r="O205" s="12" t="s">
        <v>2146</v>
      </c>
      <c r="BN205" s="18" t="s">
        <v>2485</v>
      </c>
      <c r="BO205" s="11">
        <v>202</v>
      </c>
      <c r="BP205" s="11" t="s">
        <v>68</v>
      </c>
      <c r="BQ205" s="11" t="s">
        <v>69</v>
      </c>
      <c r="BR205" s="11" t="s">
        <v>303</v>
      </c>
      <c r="BS205" s="11" t="s">
        <v>1929</v>
      </c>
      <c r="BT205" s="12" t="s">
        <v>1758</v>
      </c>
      <c r="BU205" s="19" t="s">
        <v>2486</v>
      </c>
      <c r="BV205" s="12" t="s">
        <v>2487</v>
      </c>
      <c r="BW205" s="12"/>
    </row>
    <row r="206" spans="8:75" ht="93.6" x14ac:dyDescent="0.4">
      <c r="L206" s="12" t="s">
        <v>2</v>
      </c>
      <c r="M206" s="12" t="s">
        <v>353</v>
      </c>
      <c r="N206" s="3" t="s">
        <v>0</v>
      </c>
      <c r="O206" s="19" t="s">
        <v>348</v>
      </c>
      <c r="P206" s="3" t="s">
        <v>0</v>
      </c>
      <c r="Q206" s="12" t="s">
        <v>354</v>
      </c>
      <c r="R206" s="3" t="s">
        <v>0</v>
      </c>
      <c r="S206" s="12" t="s">
        <v>355</v>
      </c>
      <c r="BN206" s="18" t="s">
        <v>1003</v>
      </c>
      <c r="BO206" s="11">
        <v>203</v>
      </c>
      <c r="BP206" s="11" t="s">
        <v>68</v>
      </c>
      <c r="BQ206" s="11" t="s">
        <v>69</v>
      </c>
      <c r="BR206" s="11" t="s">
        <v>303</v>
      </c>
      <c r="BS206" s="11" t="s">
        <v>1929</v>
      </c>
      <c r="BT206" s="12" t="s">
        <v>1758</v>
      </c>
      <c r="BU206" s="19" t="s">
        <v>1879</v>
      </c>
      <c r="BV206" s="19" t="s">
        <v>1004</v>
      </c>
      <c r="BW206" s="12" t="s">
        <v>1005</v>
      </c>
    </row>
    <row r="207" spans="8:75" ht="69.599999999999994" x14ac:dyDescent="0.4">
      <c r="N207" s="12" t="s">
        <v>2</v>
      </c>
      <c r="O207" s="12" t="s">
        <v>356</v>
      </c>
      <c r="P207" s="3" t="s">
        <v>0</v>
      </c>
      <c r="Q207" s="12" t="s">
        <v>357</v>
      </c>
      <c r="R207" s="3" t="s">
        <v>0</v>
      </c>
      <c r="S207" s="12" t="s">
        <v>118</v>
      </c>
      <c r="T207" s="3" t="s">
        <v>0</v>
      </c>
      <c r="U207" s="12" t="s">
        <v>232</v>
      </c>
      <c r="BN207" s="18" t="s">
        <v>1003</v>
      </c>
      <c r="BO207" s="11">
        <v>204</v>
      </c>
      <c r="BP207" s="11" t="s">
        <v>68</v>
      </c>
      <c r="BQ207" s="11" t="s">
        <v>69</v>
      </c>
      <c r="BR207" s="11" t="s">
        <v>303</v>
      </c>
      <c r="BS207" s="11" t="s">
        <v>1929</v>
      </c>
      <c r="BT207" s="12" t="s">
        <v>1758</v>
      </c>
      <c r="BU207" s="19" t="s">
        <v>1880</v>
      </c>
      <c r="BV207" s="12" t="s">
        <v>1006</v>
      </c>
      <c r="BW207" s="12"/>
    </row>
    <row r="208" spans="8:75" ht="87" x14ac:dyDescent="0.4">
      <c r="P208" s="12" t="s">
        <v>2</v>
      </c>
      <c r="Q208" s="12" t="s">
        <v>232</v>
      </c>
      <c r="R208" s="3" t="s">
        <v>0</v>
      </c>
      <c r="S208" s="12" t="s">
        <v>358</v>
      </c>
      <c r="BN208" s="18" t="s">
        <v>1003</v>
      </c>
      <c r="BO208" s="11">
        <v>205</v>
      </c>
      <c r="BP208" s="11" t="s">
        <v>68</v>
      </c>
      <c r="BQ208" s="11" t="s">
        <v>69</v>
      </c>
      <c r="BR208" s="11" t="s">
        <v>303</v>
      </c>
      <c r="BS208" s="11" t="s">
        <v>1929</v>
      </c>
      <c r="BT208" s="12" t="s">
        <v>1758</v>
      </c>
      <c r="BU208" s="19" t="s">
        <v>1881</v>
      </c>
      <c r="BV208" s="12" t="s">
        <v>1007</v>
      </c>
      <c r="BW208" s="12"/>
    </row>
    <row r="209" spans="6:75" ht="87" x14ac:dyDescent="0.4">
      <c r="P209" s="12" t="s">
        <v>2</v>
      </c>
      <c r="Q209" s="12" t="s">
        <v>118</v>
      </c>
      <c r="R209" s="3" t="s">
        <v>0</v>
      </c>
      <c r="S209" s="12" t="s">
        <v>358</v>
      </c>
      <c r="T209" s="3" t="s">
        <v>0</v>
      </c>
      <c r="U209" s="12" t="s">
        <v>359</v>
      </c>
      <c r="V209" s="3" t="s">
        <v>0</v>
      </c>
      <c r="W209" s="12" t="s">
        <v>118</v>
      </c>
      <c r="BN209" s="18" t="s">
        <v>1003</v>
      </c>
      <c r="BO209" s="11">
        <v>206</v>
      </c>
      <c r="BP209" s="11" t="s">
        <v>68</v>
      </c>
      <c r="BQ209" s="11" t="s">
        <v>69</v>
      </c>
      <c r="BR209" s="11" t="s">
        <v>303</v>
      </c>
      <c r="BS209" s="11" t="s">
        <v>1929</v>
      </c>
      <c r="BT209" s="12" t="s">
        <v>1758</v>
      </c>
      <c r="BU209" s="19" t="s">
        <v>1882</v>
      </c>
      <c r="BV209" s="12" t="s">
        <v>1008</v>
      </c>
      <c r="BW209" s="12"/>
    </row>
    <row r="210" spans="6:75" ht="104.4" x14ac:dyDescent="0.4">
      <c r="R210" s="12" t="s">
        <v>2</v>
      </c>
      <c r="S210" s="12" t="s">
        <v>118</v>
      </c>
      <c r="T210" s="3" t="s">
        <v>0</v>
      </c>
      <c r="U210" s="12" t="s">
        <v>360</v>
      </c>
      <c r="V210" s="3" t="s">
        <v>0</v>
      </c>
      <c r="W210" s="12" t="s">
        <v>361</v>
      </c>
      <c r="X210" s="3" t="s">
        <v>0</v>
      </c>
      <c r="Y210" s="12" t="s">
        <v>362</v>
      </c>
      <c r="BN210" s="18" t="s">
        <v>1003</v>
      </c>
      <c r="BO210" s="11">
        <v>207</v>
      </c>
      <c r="BP210" s="11" t="s">
        <v>68</v>
      </c>
      <c r="BQ210" s="11" t="s">
        <v>69</v>
      </c>
      <c r="BR210" s="11" t="s">
        <v>303</v>
      </c>
      <c r="BS210" s="11" t="s">
        <v>1929</v>
      </c>
      <c r="BT210" s="12" t="s">
        <v>1758</v>
      </c>
      <c r="BU210" s="19" t="s">
        <v>1883</v>
      </c>
      <c r="BV210" s="12" t="s">
        <v>1009</v>
      </c>
      <c r="BW210" s="12"/>
    </row>
    <row r="211" spans="6:75" ht="52.2" x14ac:dyDescent="0.4">
      <c r="J211" s="12" t="s">
        <v>2</v>
      </c>
      <c r="K211" s="19" t="s">
        <v>363</v>
      </c>
      <c r="L211" s="3" t="s">
        <v>0</v>
      </c>
      <c r="M211" s="19" t="s">
        <v>364</v>
      </c>
      <c r="AZ211" s="1"/>
      <c r="BA211" s="1"/>
      <c r="BN211" s="18" t="s">
        <v>1010</v>
      </c>
      <c r="BO211" s="11">
        <v>208</v>
      </c>
      <c r="BP211" s="11" t="s">
        <v>68</v>
      </c>
      <c r="BQ211" s="11" t="s">
        <v>69</v>
      </c>
      <c r="BR211" s="11" t="s">
        <v>48</v>
      </c>
      <c r="BS211" s="11" t="s">
        <v>1929</v>
      </c>
      <c r="BT211" s="12" t="s">
        <v>51</v>
      </c>
      <c r="BU211" s="19" t="s">
        <v>1884</v>
      </c>
      <c r="BV211" s="19" t="s">
        <v>1011</v>
      </c>
      <c r="BW211" s="12"/>
    </row>
    <row r="212" spans="6:75" ht="52.2" x14ac:dyDescent="0.4">
      <c r="L212" s="12" t="s">
        <v>2</v>
      </c>
      <c r="M212" s="19" t="s">
        <v>365</v>
      </c>
      <c r="N212" s="3" t="s">
        <v>0</v>
      </c>
      <c r="O212" s="19" t="s">
        <v>366</v>
      </c>
      <c r="AZ212" s="1"/>
      <c r="BA212" s="1"/>
      <c r="BN212" s="18" t="s">
        <v>1010</v>
      </c>
      <c r="BO212" s="11">
        <v>209</v>
      </c>
      <c r="BP212" s="11" t="s">
        <v>68</v>
      </c>
      <c r="BQ212" s="11" t="s">
        <v>69</v>
      </c>
      <c r="BR212" s="11" t="s">
        <v>303</v>
      </c>
      <c r="BS212" s="11" t="s">
        <v>1929</v>
      </c>
      <c r="BT212" s="12" t="s">
        <v>51</v>
      </c>
      <c r="BU212" s="19" t="s">
        <v>1885</v>
      </c>
      <c r="BV212" s="19" t="s">
        <v>1012</v>
      </c>
      <c r="BW212" s="12"/>
    </row>
    <row r="213" spans="6:75" ht="93.6" x14ac:dyDescent="0.4">
      <c r="N213" s="12" t="s">
        <v>2</v>
      </c>
      <c r="O213" s="19" t="s">
        <v>367</v>
      </c>
      <c r="P213" s="3" t="s">
        <v>0</v>
      </c>
      <c r="Q213" s="19" t="s">
        <v>368</v>
      </c>
      <c r="R213" s="3" t="s">
        <v>0</v>
      </c>
      <c r="S213" s="19" t="s">
        <v>369</v>
      </c>
      <c r="T213" s="3" t="s">
        <v>0</v>
      </c>
      <c r="U213" s="19" t="s">
        <v>170</v>
      </c>
      <c r="V213" s="3" t="s">
        <v>0</v>
      </c>
      <c r="W213" s="19" t="s">
        <v>370</v>
      </c>
      <c r="X213" s="3" t="s">
        <v>0</v>
      </c>
      <c r="Y213" s="19" t="s">
        <v>371</v>
      </c>
      <c r="Z213" s="3" t="s">
        <v>0</v>
      </c>
      <c r="AA213" s="19" t="s">
        <v>372</v>
      </c>
      <c r="AB213" s="3" t="s">
        <v>0</v>
      </c>
      <c r="AC213" s="19" t="s">
        <v>373</v>
      </c>
      <c r="AD213" s="3" t="s">
        <v>0</v>
      </c>
      <c r="AE213" s="19" t="s">
        <v>374</v>
      </c>
      <c r="AF213" s="3" t="s">
        <v>0</v>
      </c>
      <c r="AG213" s="19" t="s">
        <v>375</v>
      </c>
      <c r="AZ213" s="1"/>
      <c r="BA213" s="1"/>
      <c r="BN213" s="18" t="s">
        <v>1010</v>
      </c>
      <c r="BO213" s="11">
        <v>210</v>
      </c>
      <c r="BP213" s="11" t="s">
        <v>68</v>
      </c>
      <c r="BQ213" s="11" t="s">
        <v>69</v>
      </c>
      <c r="BR213" s="11" t="s">
        <v>303</v>
      </c>
      <c r="BS213" s="11" t="s">
        <v>1929</v>
      </c>
      <c r="BT213" s="12" t="s">
        <v>51</v>
      </c>
      <c r="BU213" s="19" t="s">
        <v>1886</v>
      </c>
      <c r="BV213" s="12" t="s">
        <v>1013</v>
      </c>
      <c r="BW213" s="12"/>
    </row>
    <row r="214" spans="6:75" ht="139.19999999999999" x14ac:dyDescent="0.4">
      <c r="P214" s="12" t="s">
        <v>10</v>
      </c>
      <c r="Q214" s="19" t="s">
        <v>376</v>
      </c>
      <c r="R214" s="3" t="s">
        <v>0</v>
      </c>
      <c r="S214" s="19" t="s">
        <v>377</v>
      </c>
      <c r="T214" s="3" t="s">
        <v>0</v>
      </c>
      <c r="U214" s="19" t="s">
        <v>378</v>
      </c>
      <c r="V214" s="3" t="s">
        <v>0</v>
      </c>
      <c r="W214" s="19" t="s">
        <v>379</v>
      </c>
      <c r="X214" s="3" t="s">
        <v>0</v>
      </c>
      <c r="Y214" s="19" t="s">
        <v>380</v>
      </c>
      <c r="Z214" s="3" t="s">
        <v>0</v>
      </c>
      <c r="AA214" s="19" t="s">
        <v>381</v>
      </c>
      <c r="AB214" s="3" t="s">
        <v>0</v>
      </c>
      <c r="AC214" s="19" t="s">
        <v>382</v>
      </c>
      <c r="AD214" s="3" t="s">
        <v>0</v>
      </c>
      <c r="AE214" s="19" t="s">
        <v>383</v>
      </c>
      <c r="AF214" s="3" t="s">
        <v>0</v>
      </c>
      <c r="AG214" s="19" t="s">
        <v>384</v>
      </c>
      <c r="AH214" s="3" t="s">
        <v>0</v>
      </c>
      <c r="AI214" s="19" t="s">
        <v>385</v>
      </c>
      <c r="AJ214" s="3" t="s">
        <v>0</v>
      </c>
      <c r="AK214" s="19" t="s">
        <v>386</v>
      </c>
      <c r="AL214" s="3" t="s">
        <v>0</v>
      </c>
      <c r="AM214" s="19" t="s">
        <v>387</v>
      </c>
      <c r="AN214" s="3" t="s">
        <v>0</v>
      </c>
      <c r="AO214" s="19" t="s">
        <v>388</v>
      </c>
      <c r="AP214" s="3" t="s">
        <v>0</v>
      </c>
      <c r="AQ214" s="19" t="s">
        <v>389</v>
      </c>
      <c r="AR214" s="3" t="s">
        <v>0</v>
      </c>
      <c r="AS214" s="19" t="s">
        <v>390</v>
      </c>
      <c r="AT214" s="3" t="s">
        <v>0</v>
      </c>
      <c r="AU214" s="19" t="s">
        <v>391</v>
      </c>
      <c r="AV214" s="3" t="s">
        <v>0</v>
      </c>
      <c r="AW214" s="19" t="s">
        <v>392</v>
      </c>
      <c r="AX214" s="3" t="s">
        <v>0</v>
      </c>
      <c r="AY214" s="19" t="s">
        <v>393</v>
      </c>
      <c r="AZ214" s="1"/>
      <c r="BA214" s="1"/>
      <c r="BL214" s="19" t="s">
        <v>394</v>
      </c>
      <c r="BN214" s="18" t="s">
        <v>1010</v>
      </c>
      <c r="BO214" s="11">
        <v>211</v>
      </c>
      <c r="BP214" s="11" t="s">
        <v>68</v>
      </c>
      <c r="BQ214" s="11" t="s">
        <v>69</v>
      </c>
      <c r="BR214" s="11" t="s">
        <v>303</v>
      </c>
      <c r="BS214" s="11" t="s">
        <v>1928</v>
      </c>
      <c r="BT214" s="12" t="s">
        <v>1014</v>
      </c>
      <c r="BU214" s="19" t="s">
        <v>1015</v>
      </c>
      <c r="BV214" s="12" t="s">
        <v>1016</v>
      </c>
      <c r="BW214" s="12" t="s">
        <v>395</v>
      </c>
    </row>
    <row r="215" spans="6:75" ht="34.799999999999997" x14ac:dyDescent="0.4">
      <c r="I215"/>
      <c r="K215" s="23"/>
      <c r="R215" s="3" t="s">
        <v>4</v>
      </c>
      <c r="S215" s="19" t="s">
        <v>396</v>
      </c>
      <c r="T215" s="3" t="s">
        <v>0</v>
      </c>
      <c r="U215" s="19" t="s">
        <v>333</v>
      </c>
      <c r="AZ215" s="1"/>
      <c r="BA215" s="1"/>
      <c r="BN215" s="18" t="s">
        <v>1010</v>
      </c>
      <c r="BO215" s="11">
        <v>212</v>
      </c>
      <c r="BP215" s="11" t="s">
        <v>68</v>
      </c>
      <c r="BQ215" s="11" t="s">
        <v>69</v>
      </c>
      <c r="BR215" s="11" t="s">
        <v>303</v>
      </c>
      <c r="BS215" s="11" t="s">
        <v>1929</v>
      </c>
      <c r="BT215" s="12" t="s">
        <v>1014</v>
      </c>
      <c r="BU215" s="19" t="s">
        <v>1017</v>
      </c>
      <c r="BV215" s="19" t="s">
        <v>335</v>
      </c>
      <c r="BW215" s="12"/>
    </row>
    <row r="216" spans="6:75" ht="34.799999999999997" x14ac:dyDescent="0.4">
      <c r="I216"/>
      <c r="K216" s="23"/>
      <c r="R216" s="3" t="s">
        <v>4</v>
      </c>
      <c r="S216" s="19" t="s">
        <v>2488</v>
      </c>
      <c r="T216" s="3" t="s">
        <v>0</v>
      </c>
      <c r="U216" s="19" t="s">
        <v>333</v>
      </c>
      <c r="AZ216" s="1"/>
      <c r="BA216" s="1"/>
      <c r="BN216" s="18" t="s">
        <v>1010</v>
      </c>
      <c r="BO216" s="11">
        <v>213</v>
      </c>
      <c r="BP216" s="11" t="s">
        <v>68</v>
      </c>
      <c r="BQ216" s="11" t="s">
        <v>69</v>
      </c>
      <c r="BR216" s="11" t="s">
        <v>303</v>
      </c>
      <c r="BS216" s="11" t="s">
        <v>1929</v>
      </c>
      <c r="BT216" s="12" t="s">
        <v>1014</v>
      </c>
      <c r="BU216" s="19" t="s">
        <v>1018</v>
      </c>
      <c r="BV216" s="19" t="s">
        <v>341</v>
      </c>
      <c r="BW216" s="12" t="s">
        <v>397</v>
      </c>
    </row>
    <row r="217" spans="6:75" ht="52.2" x14ac:dyDescent="0.4">
      <c r="I217"/>
      <c r="K217" s="23"/>
      <c r="R217" s="3" t="s">
        <v>4</v>
      </c>
      <c r="S217" s="19" t="s">
        <v>398</v>
      </c>
      <c r="T217" s="3" t="s">
        <v>0</v>
      </c>
      <c r="U217" s="19" t="s">
        <v>399</v>
      </c>
      <c r="AZ217" s="1"/>
      <c r="BA217" s="1"/>
      <c r="BN217" s="18" t="s">
        <v>1010</v>
      </c>
      <c r="BO217" s="11">
        <v>214</v>
      </c>
      <c r="BP217" s="11" t="s">
        <v>68</v>
      </c>
      <c r="BQ217" s="11" t="s">
        <v>69</v>
      </c>
      <c r="BR217" s="11" t="s">
        <v>303</v>
      </c>
      <c r="BS217" s="11" t="s">
        <v>1929</v>
      </c>
      <c r="BT217" s="12" t="s">
        <v>1014</v>
      </c>
      <c r="BU217" s="19" t="s">
        <v>1019</v>
      </c>
      <c r="BV217" s="19" t="s">
        <v>1020</v>
      </c>
      <c r="BW217" s="12"/>
    </row>
    <row r="218" spans="6:75" ht="52.2" x14ac:dyDescent="0.4">
      <c r="I218"/>
      <c r="K218" s="23"/>
      <c r="R218" s="3" t="s">
        <v>4</v>
      </c>
      <c r="S218" s="19" t="s">
        <v>400</v>
      </c>
      <c r="T218" s="3" t="s">
        <v>0</v>
      </c>
      <c r="U218" s="19" t="s">
        <v>401</v>
      </c>
      <c r="AZ218" s="1"/>
      <c r="BA218" s="1"/>
      <c r="BN218" s="18" t="s">
        <v>1010</v>
      </c>
      <c r="BO218" s="11">
        <v>215</v>
      </c>
      <c r="BP218" s="11" t="s">
        <v>68</v>
      </c>
      <c r="BQ218" s="11" t="s">
        <v>69</v>
      </c>
      <c r="BR218" s="11" t="s">
        <v>303</v>
      </c>
      <c r="BS218" s="11" t="s">
        <v>1929</v>
      </c>
      <c r="BT218" s="12" t="s">
        <v>1014</v>
      </c>
      <c r="BU218" s="19" t="s">
        <v>1019</v>
      </c>
      <c r="BV218" s="19" t="s">
        <v>1021</v>
      </c>
      <c r="BW218" s="12" t="s">
        <v>1874</v>
      </c>
    </row>
    <row r="219" spans="6:75" ht="34.799999999999997" x14ac:dyDescent="0.4">
      <c r="J219" s="12" t="s">
        <v>2</v>
      </c>
      <c r="K219" s="19" t="s">
        <v>404</v>
      </c>
      <c r="L219" s="12" t="s">
        <v>0</v>
      </c>
      <c r="M219" s="19" t="s">
        <v>405</v>
      </c>
      <c r="BL219" s="24" t="s">
        <v>406</v>
      </c>
      <c r="BN219" s="22" t="s">
        <v>302</v>
      </c>
      <c r="BO219" s="11">
        <v>216</v>
      </c>
      <c r="BP219" s="11" t="s">
        <v>68</v>
      </c>
      <c r="BQ219" s="11" t="s">
        <v>69</v>
      </c>
      <c r="BR219" s="11" t="s">
        <v>303</v>
      </c>
      <c r="BS219" s="11" t="s">
        <v>1929</v>
      </c>
      <c r="BT219" s="12" t="s">
        <v>51</v>
      </c>
      <c r="BU219" s="19" t="s">
        <v>1023</v>
      </c>
      <c r="BV219" s="19" t="s">
        <v>1024</v>
      </c>
      <c r="BW219" s="12"/>
    </row>
    <row r="220" spans="6:75" ht="62.4" x14ac:dyDescent="0.4">
      <c r="F220" s="3" t="s">
        <v>10</v>
      </c>
      <c r="G220" s="3" t="s">
        <v>1625</v>
      </c>
      <c r="H220" s="3" t="s">
        <v>0</v>
      </c>
      <c r="I220" s="19" t="s">
        <v>1025</v>
      </c>
      <c r="J220" s="3" t="s">
        <v>0</v>
      </c>
      <c r="K220" s="25" t="s">
        <v>1026</v>
      </c>
      <c r="L220" s="3" t="s">
        <v>0</v>
      </c>
      <c r="M220" s="25" t="s">
        <v>55</v>
      </c>
      <c r="N220" s="3" t="s">
        <v>0</v>
      </c>
      <c r="O220" s="19" t="s">
        <v>1027</v>
      </c>
      <c r="P220" s="3" t="s">
        <v>0</v>
      </c>
      <c r="Q220" s="19" t="s">
        <v>70</v>
      </c>
      <c r="R220" s="3" t="s">
        <v>0</v>
      </c>
      <c r="S220" s="19" t="s">
        <v>71</v>
      </c>
      <c r="T220" s="3" t="s">
        <v>0</v>
      </c>
      <c r="U220" s="19" t="s">
        <v>61</v>
      </c>
      <c r="V220" s="3" t="s">
        <v>0</v>
      </c>
      <c r="W220" s="19" t="s">
        <v>72</v>
      </c>
      <c r="X220" s="3" t="s">
        <v>0</v>
      </c>
      <c r="Y220" s="19" t="s">
        <v>62</v>
      </c>
      <c r="Z220" s="3" t="s">
        <v>0</v>
      </c>
      <c r="AA220" s="19" t="s">
        <v>1028</v>
      </c>
      <c r="BN220" s="18" t="s">
        <v>1242</v>
      </c>
      <c r="BO220" s="11">
        <v>217</v>
      </c>
      <c r="BP220" s="11" t="s">
        <v>68</v>
      </c>
      <c r="BQ220" s="11" t="s">
        <v>69</v>
      </c>
      <c r="BR220" s="11" t="s">
        <v>927</v>
      </c>
      <c r="BS220" s="11" t="s">
        <v>1928</v>
      </c>
      <c r="BT220" s="12" t="s">
        <v>51</v>
      </c>
      <c r="BU220" s="12" t="s">
        <v>1300</v>
      </c>
      <c r="BV220" s="12" t="s">
        <v>1301</v>
      </c>
      <c r="BW220" s="12"/>
    </row>
    <row r="221" spans="6:75" ht="159" customHeight="1" x14ac:dyDescent="0.4">
      <c r="F221" s="12" t="s">
        <v>8</v>
      </c>
      <c r="G221" s="19" t="s">
        <v>1239</v>
      </c>
      <c r="H221" s="3" t="s">
        <v>10</v>
      </c>
      <c r="I221" s="19" t="s">
        <v>1240</v>
      </c>
      <c r="J221" s="3" t="s">
        <v>0</v>
      </c>
      <c r="K221" s="19" t="s">
        <v>1029</v>
      </c>
      <c r="L221" s="3" t="s">
        <v>0</v>
      </c>
      <c r="M221" s="19" t="s">
        <v>1030</v>
      </c>
      <c r="N221" s="3" t="s">
        <v>0</v>
      </c>
      <c r="O221" s="19" t="s">
        <v>1031</v>
      </c>
      <c r="P221" s="3" t="s">
        <v>0</v>
      </c>
      <c r="Q221" s="19" t="s">
        <v>1032</v>
      </c>
      <c r="R221" s="3" t="s">
        <v>0</v>
      </c>
      <c r="S221" s="19" t="s">
        <v>1033</v>
      </c>
      <c r="BL221" s="12" t="s">
        <v>1241</v>
      </c>
      <c r="BN221" s="18" t="s">
        <v>1242</v>
      </c>
      <c r="BO221" s="11">
        <v>218</v>
      </c>
      <c r="BP221" s="11" t="s">
        <v>68</v>
      </c>
      <c r="BQ221" s="11" t="s">
        <v>69</v>
      </c>
      <c r="BR221" s="11" t="s">
        <v>927</v>
      </c>
      <c r="BS221" s="11" t="s">
        <v>1929</v>
      </c>
      <c r="BT221" s="12" t="s">
        <v>1243</v>
      </c>
      <c r="BU221" s="12" t="s">
        <v>1244</v>
      </c>
      <c r="BV221" s="12" t="s">
        <v>1245</v>
      </c>
      <c r="BW221" s="12"/>
    </row>
    <row r="222" spans="6:75" ht="93.6" x14ac:dyDescent="0.4">
      <c r="J222" s="3" t="s">
        <v>10</v>
      </c>
      <c r="K222" s="19" t="s">
        <v>1626</v>
      </c>
      <c r="L222" s="3" t="s">
        <v>0</v>
      </c>
      <c r="M222" s="19" t="s">
        <v>1034</v>
      </c>
      <c r="N222" s="3" t="s">
        <v>0</v>
      </c>
      <c r="O222" s="19" t="s">
        <v>1035</v>
      </c>
      <c r="P222" s="3" t="s">
        <v>0</v>
      </c>
      <c r="Q222" s="19" t="s">
        <v>1036</v>
      </c>
      <c r="BL222" s="3" t="s">
        <v>1037</v>
      </c>
      <c r="BN222" s="18" t="s">
        <v>1242</v>
      </c>
      <c r="BO222" s="11">
        <v>219</v>
      </c>
      <c r="BP222" s="11" t="s">
        <v>68</v>
      </c>
      <c r="BQ222" s="11" t="s">
        <v>69</v>
      </c>
      <c r="BR222" s="11" t="s">
        <v>927</v>
      </c>
      <c r="BS222" s="11" t="s">
        <v>1929</v>
      </c>
      <c r="BT222" s="12" t="s">
        <v>1243</v>
      </c>
      <c r="BU222" s="12" t="s">
        <v>1264</v>
      </c>
      <c r="BV222" s="12" t="s">
        <v>1302</v>
      </c>
      <c r="BW222" s="12"/>
    </row>
    <row r="223" spans="6:75" ht="78" x14ac:dyDescent="0.4">
      <c r="J223" s="12" t="s">
        <v>8</v>
      </c>
      <c r="K223" s="12" t="s">
        <v>1038</v>
      </c>
      <c r="L223" s="12" t="s">
        <v>2</v>
      </c>
      <c r="M223" s="12" t="s">
        <v>1039</v>
      </c>
      <c r="N223" s="3" t="s">
        <v>0</v>
      </c>
      <c r="O223" s="12" t="s">
        <v>1040</v>
      </c>
      <c r="BL223" s="12" t="s">
        <v>2545</v>
      </c>
      <c r="BN223" s="18" t="s">
        <v>1242</v>
      </c>
      <c r="BO223" s="11">
        <v>220</v>
      </c>
      <c r="BP223" s="11" t="s">
        <v>68</v>
      </c>
      <c r="BQ223" s="11" t="s">
        <v>69</v>
      </c>
      <c r="BR223" s="11" t="s">
        <v>927</v>
      </c>
      <c r="BS223" s="11" t="s">
        <v>1929</v>
      </c>
      <c r="BT223" s="12" t="s">
        <v>1303</v>
      </c>
      <c r="BU223" s="12" t="s">
        <v>1267</v>
      </c>
      <c r="BV223" s="12" t="s">
        <v>2544</v>
      </c>
      <c r="BW223" s="12"/>
    </row>
    <row r="224" spans="6:75" ht="93.6" x14ac:dyDescent="0.4">
      <c r="J224" s="12" t="s">
        <v>8</v>
      </c>
      <c r="K224" s="12" t="s">
        <v>1042</v>
      </c>
      <c r="L224" s="12" t="s">
        <v>2</v>
      </c>
      <c r="M224" s="12" t="s">
        <v>1039</v>
      </c>
      <c r="N224" s="3" t="s">
        <v>0</v>
      </c>
      <c r="O224" s="12" t="s">
        <v>1043</v>
      </c>
      <c r="P224" s="3" t="s">
        <v>0</v>
      </c>
      <c r="Q224" s="12" t="s">
        <v>118</v>
      </c>
      <c r="BN224" s="18" t="s">
        <v>1242</v>
      </c>
      <c r="BO224" s="11">
        <v>221</v>
      </c>
      <c r="BP224" s="11" t="s">
        <v>68</v>
      </c>
      <c r="BQ224" s="11" t="s">
        <v>69</v>
      </c>
      <c r="BR224" s="11" t="s">
        <v>927</v>
      </c>
      <c r="BS224" s="11" t="s">
        <v>1929</v>
      </c>
      <c r="BT224" s="12" t="s">
        <v>1304</v>
      </c>
      <c r="BU224" s="12" t="s">
        <v>1267</v>
      </c>
      <c r="BV224" s="12" t="s">
        <v>1270</v>
      </c>
      <c r="BW224" s="12"/>
    </row>
    <row r="225" spans="10:75" ht="78" x14ac:dyDescent="0.4">
      <c r="N225" s="12" t="s">
        <v>2</v>
      </c>
      <c r="O225" s="12" t="s">
        <v>118</v>
      </c>
      <c r="P225" s="3" t="s">
        <v>0</v>
      </c>
      <c r="Q225" s="12" t="s">
        <v>121</v>
      </c>
      <c r="BN225" s="18" t="s">
        <v>1242</v>
      </c>
      <c r="BO225" s="11">
        <v>222</v>
      </c>
      <c r="BP225" s="11" t="s">
        <v>68</v>
      </c>
      <c r="BQ225" s="11" t="s">
        <v>69</v>
      </c>
      <c r="BR225" s="11" t="s">
        <v>927</v>
      </c>
      <c r="BS225" s="11" t="s">
        <v>1929</v>
      </c>
      <c r="BT225" s="12" t="s">
        <v>1304</v>
      </c>
      <c r="BU225" s="12" t="s">
        <v>1271</v>
      </c>
      <c r="BV225" s="12" t="s">
        <v>123</v>
      </c>
      <c r="BW225" s="12"/>
    </row>
    <row r="226" spans="10:75" ht="62.4" x14ac:dyDescent="0.4">
      <c r="L226" s="12" t="s">
        <v>2</v>
      </c>
      <c r="M226" s="19" t="s">
        <v>1044</v>
      </c>
      <c r="N226" s="3" t="s">
        <v>0</v>
      </c>
      <c r="O226" s="19" t="s">
        <v>1045</v>
      </c>
      <c r="BN226" s="18" t="s">
        <v>1242</v>
      </c>
      <c r="BO226" s="11">
        <v>223</v>
      </c>
      <c r="BP226" s="11" t="s">
        <v>68</v>
      </c>
      <c r="BQ226" s="11" t="s">
        <v>69</v>
      </c>
      <c r="BR226" s="11" t="s">
        <v>927</v>
      </c>
      <c r="BS226" s="11" t="s">
        <v>1929</v>
      </c>
      <c r="BT226" s="12" t="s">
        <v>1243</v>
      </c>
      <c r="BU226" s="12" t="s">
        <v>1305</v>
      </c>
      <c r="BV226" s="19" t="s">
        <v>1306</v>
      </c>
      <c r="BW226" s="12"/>
    </row>
    <row r="227" spans="10:75" ht="104.4" x14ac:dyDescent="0.4">
      <c r="J227" s="12" t="s">
        <v>8</v>
      </c>
      <c r="K227" s="12" t="s">
        <v>1930</v>
      </c>
      <c r="L227" s="12" t="s">
        <v>2</v>
      </c>
      <c r="M227" s="19" t="s">
        <v>1044</v>
      </c>
      <c r="N227" s="3" t="s">
        <v>0</v>
      </c>
      <c r="O227" s="19" t="s">
        <v>1931</v>
      </c>
      <c r="P227" s="3" t="s">
        <v>0</v>
      </c>
      <c r="Q227" s="19" t="s">
        <v>118</v>
      </c>
      <c r="BN227" s="18" t="s">
        <v>1242</v>
      </c>
      <c r="BO227" s="11">
        <v>224</v>
      </c>
      <c r="BP227" s="11" t="s">
        <v>68</v>
      </c>
      <c r="BQ227" s="11" t="s">
        <v>69</v>
      </c>
      <c r="BR227" s="11" t="s">
        <v>927</v>
      </c>
      <c r="BS227" s="11" t="s">
        <v>1929</v>
      </c>
      <c r="BT227" s="12" t="s">
        <v>1932</v>
      </c>
      <c r="BU227" s="12" t="s">
        <v>1305</v>
      </c>
      <c r="BV227" s="19" t="s">
        <v>1933</v>
      </c>
      <c r="BW227" s="12"/>
    </row>
    <row r="228" spans="10:75" ht="78" x14ac:dyDescent="0.4">
      <c r="N228" s="12" t="s">
        <v>2</v>
      </c>
      <c r="O228" s="19" t="s">
        <v>118</v>
      </c>
      <c r="P228" s="3" t="s">
        <v>0</v>
      </c>
      <c r="Q228" s="19" t="s">
        <v>121</v>
      </c>
      <c r="BN228" s="18" t="s">
        <v>1242</v>
      </c>
      <c r="BO228" s="11">
        <v>225</v>
      </c>
      <c r="BP228" s="11" t="s">
        <v>68</v>
      </c>
      <c r="BQ228" s="11" t="s">
        <v>69</v>
      </c>
      <c r="BR228" s="11" t="s">
        <v>927</v>
      </c>
      <c r="BS228" s="11" t="s">
        <v>1929</v>
      </c>
      <c r="BT228" s="12" t="s">
        <v>1932</v>
      </c>
      <c r="BU228" s="12" t="s">
        <v>1934</v>
      </c>
      <c r="BV228" s="19" t="s">
        <v>123</v>
      </c>
      <c r="BW228" s="12"/>
    </row>
    <row r="229" spans="10:75" ht="69.599999999999994" x14ac:dyDescent="0.4">
      <c r="J229" s="3" t="s">
        <v>10</v>
      </c>
      <c r="K229" s="19" t="s">
        <v>1627</v>
      </c>
      <c r="L229" s="3" t="s">
        <v>0</v>
      </c>
      <c r="M229" s="19" t="s">
        <v>1046</v>
      </c>
      <c r="N229" s="3" t="s">
        <v>0</v>
      </c>
      <c r="O229" s="19" t="s">
        <v>1047</v>
      </c>
      <c r="P229" s="3" t="s">
        <v>0</v>
      </c>
      <c r="Q229" s="19" t="s">
        <v>1048</v>
      </c>
      <c r="BN229" s="18" t="s">
        <v>1242</v>
      </c>
      <c r="BO229" s="11">
        <v>226</v>
      </c>
      <c r="BP229" s="11" t="s">
        <v>68</v>
      </c>
      <c r="BQ229" s="11" t="s">
        <v>69</v>
      </c>
      <c r="BR229" s="11" t="s">
        <v>927</v>
      </c>
      <c r="BS229" s="11" t="s">
        <v>1929</v>
      </c>
      <c r="BT229" s="12" t="s">
        <v>1243</v>
      </c>
      <c r="BU229" s="12" t="s">
        <v>1276</v>
      </c>
      <c r="BV229" s="19" t="s">
        <v>1277</v>
      </c>
      <c r="BW229" s="12"/>
    </row>
    <row r="230" spans="10:75" ht="62.4" x14ac:dyDescent="0.4">
      <c r="L230" s="12" t="s">
        <v>2</v>
      </c>
      <c r="M230" s="19" t="s">
        <v>1047</v>
      </c>
      <c r="N230" s="3" t="s">
        <v>0</v>
      </c>
      <c r="O230" s="19" t="s">
        <v>1049</v>
      </c>
      <c r="BL230" s="3" t="s">
        <v>1050</v>
      </c>
      <c r="BN230" s="18" t="s">
        <v>1242</v>
      </c>
      <c r="BO230" s="11">
        <v>227</v>
      </c>
      <c r="BP230" s="11" t="s">
        <v>68</v>
      </c>
      <c r="BQ230" s="11" t="s">
        <v>69</v>
      </c>
      <c r="BR230" s="11" t="s">
        <v>927</v>
      </c>
      <c r="BS230" s="11" t="s">
        <v>1929</v>
      </c>
      <c r="BT230" s="12" t="s">
        <v>1243</v>
      </c>
      <c r="BU230" s="12" t="s">
        <v>1278</v>
      </c>
      <c r="BV230" s="19" t="s">
        <v>1279</v>
      </c>
      <c r="BW230" s="12"/>
    </row>
    <row r="231" spans="10:75" ht="62.4" x14ac:dyDescent="0.4">
      <c r="J231" s="12" t="s">
        <v>8</v>
      </c>
      <c r="K231" s="12" t="s">
        <v>1051</v>
      </c>
      <c r="L231" s="12" t="s">
        <v>2</v>
      </c>
      <c r="M231" s="19" t="s">
        <v>1047</v>
      </c>
      <c r="N231" s="3" t="s">
        <v>0</v>
      </c>
      <c r="O231" s="19" t="s">
        <v>1052</v>
      </c>
      <c r="BN231" s="18" t="s">
        <v>1242</v>
      </c>
      <c r="BO231" s="11">
        <v>228</v>
      </c>
      <c r="BP231" s="11" t="s">
        <v>68</v>
      </c>
      <c r="BQ231" s="11" t="s">
        <v>69</v>
      </c>
      <c r="BR231" s="11" t="s">
        <v>927</v>
      </c>
      <c r="BS231" s="11" t="s">
        <v>1929</v>
      </c>
      <c r="BT231" s="12" t="s">
        <v>1307</v>
      </c>
      <c r="BU231" s="12" t="s">
        <v>1278</v>
      </c>
      <c r="BV231" s="19" t="s">
        <v>1281</v>
      </c>
      <c r="BW231" s="12"/>
    </row>
    <row r="232" spans="10:75" ht="78" x14ac:dyDescent="0.4">
      <c r="J232" s="12" t="s">
        <v>8</v>
      </c>
      <c r="K232" s="12" t="s">
        <v>1038</v>
      </c>
      <c r="L232" s="12" t="s">
        <v>2</v>
      </c>
      <c r="M232" s="19" t="s">
        <v>1053</v>
      </c>
      <c r="N232" s="3" t="s">
        <v>0</v>
      </c>
      <c r="O232" s="12" t="s">
        <v>1054</v>
      </c>
      <c r="BL232" s="3" t="s">
        <v>1055</v>
      </c>
      <c r="BN232" s="18" t="s">
        <v>1242</v>
      </c>
      <c r="BO232" s="11">
        <v>229</v>
      </c>
      <c r="BP232" s="11" t="s">
        <v>68</v>
      </c>
      <c r="BQ232" s="11" t="s">
        <v>69</v>
      </c>
      <c r="BR232" s="11" t="s">
        <v>927</v>
      </c>
      <c r="BS232" s="11" t="s">
        <v>1929</v>
      </c>
      <c r="BT232" s="12" t="s">
        <v>1303</v>
      </c>
      <c r="BU232" s="12" t="s">
        <v>1282</v>
      </c>
      <c r="BV232" s="12" t="s">
        <v>1283</v>
      </c>
      <c r="BW232" s="12"/>
    </row>
    <row r="233" spans="10:75" ht="93.6" x14ac:dyDescent="0.4">
      <c r="J233" s="12" t="s">
        <v>8</v>
      </c>
      <c r="K233" s="12" t="s">
        <v>1042</v>
      </c>
      <c r="L233" s="12" t="s">
        <v>2</v>
      </c>
      <c r="M233" s="19" t="s">
        <v>1053</v>
      </c>
      <c r="N233" s="3" t="s">
        <v>0</v>
      </c>
      <c r="O233" s="12" t="s">
        <v>1043</v>
      </c>
      <c r="P233" s="3" t="s">
        <v>0</v>
      </c>
      <c r="Q233" s="12" t="s">
        <v>118</v>
      </c>
      <c r="BN233" s="18" t="s">
        <v>1242</v>
      </c>
      <c r="BO233" s="11">
        <v>230</v>
      </c>
      <c r="BP233" s="11" t="s">
        <v>68</v>
      </c>
      <c r="BQ233" s="11" t="s">
        <v>69</v>
      </c>
      <c r="BR233" s="11" t="s">
        <v>927</v>
      </c>
      <c r="BS233" s="11" t="s">
        <v>1929</v>
      </c>
      <c r="BT233" s="12" t="s">
        <v>1304</v>
      </c>
      <c r="BU233" s="12" t="s">
        <v>1282</v>
      </c>
      <c r="BV233" s="12" t="s">
        <v>1270</v>
      </c>
      <c r="BW233" s="12"/>
    </row>
    <row r="234" spans="10:75" ht="78" x14ac:dyDescent="0.4">
      <c r="N234" s="12" t="s">
        <v>2</v>
      </c>
      <c r="O234" s="12" t="s">
        <v>118</v>
      </c>
      <c r="P234" s="3" t="s">
        <v>0</v>
      </c>
      <c r="Q234" s="12" t="s">
        <v>121</v>
      </c>
      <c r="BN234" s="18" t="s">
        <v>1242</v>
      </c>
      <c r="BO234" s="11">
        <v>231</v>
      </c>
      <c r="BP234" s="11" t="s">
        <v>68</v>
      </c>
      <c r="BQ234" s="11" t="s">
        <v>69</v>
      </c>
      <c r="BR234" s="11" t="s">
        <v>927</v>
      </c>
      <c r="BS234" s="11" t="s">
        <v>1929</v>
      </c>
      <c r="BT234" s="12" t="s">
        <v>1304</v>
      </c>
      <c r="BU234" s="12" t="s">
        <v>1284</v>
      </c>
      <c r="BV234" s="12" t="s">
        <v>123</v>
      </c>
      <c r="BW234" s="12"/>
    </row>
    <row r="235" spans="10:75" ht="87" x14ac:dyDescent="0.4">
      <c r="J235" s="3" t="s">
        <v>10</v>
      </c>
      <c r="K235" s="19" t="s">
        <v>1628</v>
      </c>
      <c r="L235" s="3" t="s">
        <v>0</v>
      </c>
      <c r="M235" s="19" t="s">
        <v>1246</v>
      </c>
      <c r="N235" s="3" t="s">
        <v>0</v>
      </c>
      <c r="O235" s="26" t="s">
        <v>1247</v>
      </c>
      <c r="BL235" s="3" t="s">
        <v>1248</v>
      </c>
      <c r="BN235" s="18" t="s">
        <v>1242</v>
      </c>
      <c r="BO235" s="11">
        <v>232</v>
      </c>
      <c r="BP235" s="11" t="s">
        <v>68</v>
      </c>
      <c r="BQ235" s="11" t="s">
        <v>69</v>
      </c>
      <c r="BR235" s="11" t="s">
        <v>927</v>
      </c>
      <c r="BS235" s="11" t="s">
        <v>1929</v>
      </c>
      <c r="BT235" s="12" t="s">
        <v>1243</v>
      </c>
      <c r="BU235" s="12" t="s">
        <v>1249</v>
      </c>
      <c r="BV235" s="19" t="s">
        <v>1250</v>
      </c>
      <c r="BW235" s="12"/>
    </row>
    <row r="236" spans="10:75" ht="62.4" x14ac:dyDescent="0.4">
      <c r="L236" s="12" t="s">
        <v>2</v>
      </c>
      <c r="M236" s="19" t="s">
        <v>1251</v>
      </c>
      <c r="N236" s="3" t="s">
        <v>0</v>
      </c>
      <c r="O236" s="12" t="s">
        <v>1252</v>
      </c>
      <c r="BN236" s="18" t="s">
        <v>1242</v>
      </c>
      <c r="BO236" s="11">
        <v>233</v>
      </c>
      <c r="BP236" s="11" t="s">
        <v>68</v>
      </c>
      <c r="BQ236" s="11" t="s">
        <v>69</v>
      </c>
      <c r="BR236" s="11" t="s">
        <v>927</v>
      </c>
      <c r="BS236" s="11" t="s">
        <v>1929</v>
      </c>
      <c r="BT236" s="12" t="s">
        <v>1243</v>
      </c>
      <c r="BU236" s="12" t="s">
        <v>1253</v>
      </c>
      <c r="BV236" s="12" t="s">
        <v>1254</v>
      </c>
      <c r="BW236" s="12"/>
    </row>
    <row r="237" spans="10:75" ht="104.4" x14ac:dyDescent="0.4">
      <c r="J237" s="12" t="s">
        <v>8</v>
      </c>
      <c r="K237" s="12" t="s">
        <v>1930</v>
      </c>
      <c r="L237" s="12" t="s">
        <v>2</v>
      </c>
      <c r="M237" s="19" t="s">
        <v>1251</v>
      </c>
      <c r="N237" s="3" t="s">
        <v>0</v>
      </c>
      <c r="O237" s="19" t="s">
        <v>1931</v>
      </c>
      <c r="P237" s="3" t="s">
        <v>0</v>
      </c>
      <c r="Q237" s="19" t="s">
        <v>118</v>
      </c>
      <c r="BN237" s="18" t="s">
        <v>1242</v>
      </c>
      <c r="BO237" s="11">
        <v>234</v>
      </c>
      <c r="BP237" s="11" t="s">
        <v>68</v>
      </c>
      <c r="BQ237" s="11" t="s">
        <v>69</v>
      </c>
      <c r="BR237" s="11" t="s">
        <v>927</v>
      </c>
      <c r="BS237" s="11" t="s">
        <v>1929</v>
      </c>
      <c r="BT237" s="12" t="s">
        <v>1932</v>
      </c>
      <c r="BU237" s="12" t="s">
        <v>1253</v>
      </c>
      <c r="BV237" s="19" t="s">
        <v>1933</v>
      </c>
      <c r="BW237" s="12"/>
    </row>
    <row r="238" spans="10:75" ht="78" x14ac:dyDescent="0.4">
      <c r="N238" s="12" t="s">
        <v>2</v>
      </c>
      <c r="O238" s="19" t="s">
        <v>118</v>
      </c>
      <c r="P238" s="3" t="s">
        <v>0</v>
      </c>
      <c r="Q238" s="19" t="s">
        <v>121</v>
      </c>
      <c r="BN238" s="18" t="s">
        <v>1242</v>
      </c>
      <c r="BO238" s="11">
        <v>235</v>
      </c>
      <c r="BP238" s="11" t="s">
        <v>68</v>
      </c>
      <c r="BQ238" s="11" t="s">
        <v>69</v>
      </c>
      <c r="BR238" s="11" t="s">
        <v>927</v>
      </c>
      <c r="BS238" s="11" t="s">
        <v>1929</v>
      </c>
      <c r="BT238" s="12" t="s">
        <v>1932</v>
      </c>
      <c r="BU238" s="12" t="s">
        <v>1935</v>
      </c>
      <c r="BV238" s="19" t="s">
        <v>123</v>
      </c>
      <c r="BW238" s="12"/>
    </row>
    <row r="239" spans="10:75" ht="92.4" customHeight="1" x14ac:dyDescent="0.4">
      <c r="J239" s="3" t="s">
        <v>10</v>
      </c>
      <c r="K239" s="19" t="s">
        <v>1629</v>
      </c>
      <c r="L239" s="3" t="s">
        <v>0</v>
      </c>
      <c r="M239" s="19" t="s">
        <v>1255</v>
      </c>
      <c r="N239" s="3" t="s">
        <v>0</v>
      </c>
      <c r="O239" s="26" t="s">
        <v>1247</v>
      </c>
      <c r="BL239" s="3" t="s">
        <v>1256</v>
      </c>
      <c r="BN239" s="18" t="s">
        <v>1242</v>
      </c>
      <c r="BO239" s="11">
        <v>236</v>
      </c>
      <c r="BP239" s="11" t="s">
        <v>68</v>
      </c>
      <c r="BQ239" s="11" t="s">
        <v>69</v>
      </c>
      <c r="BR239" s="11" t="s">
        <v>927</v>
      </c>
      <c r="BS239" s="11" t="s">
        <v>1929</v>
      </c>
      <c r="BT239" s="12" t="s">
        <v>1243</v>
      </c>
      <c r="BU239" s="12" t="s">
        <v>1257</v>
      </c>
      <c r="BV239" s="19" t="s">
        <v>1258</v>
      </c>
      <c r="BW239" s="12"/>
    </row>
    <row r="240" spans="10:75" ht="62.4" x14ac:dyDescent="0.4">
      <c r="L240" s="12" t="s">
        <v>2</v>
      </c>
      <c r="M240" s="19" t="s">
        <v>1251</v>
      </c>
      <c r="N240" s="3" t="s">
        <v>0</v>
      </c>
      <c r="O240" s="12" t="s">
        <v>1252</v>
      </c>
      <c r="BN240" s="18" t="s">
        <v>1242</v>
      </c>
      <c r="BO240" s="11">
        <v>237</v>
      </c>
      <c r="BP240" s="11" t="s">
        <v>68</v>
      </c>
      <c r="BQ240" s="11" t="s">
        <v>69</v>
      </c>
      <c r="BR240" s="11" t="s">
        <v>927</v>
      </c>
      <c r="BS240" s="11" t="s">
        <v>1929</v>
      </c>
      <c r="BT240" s="12" t="s">
        <v>1243</v>
      </c>
      <c r="BU240" s="12" t="s">
        <v>1259</v>
      </c>
      <c r="BV240" s="12" t="s">
        <v>1254</v>
      </c>
      <c r="BW240" s="12"/>
    </row>
    <row r="241" spans="6:75" ht="104.4" x14ac:dyDescent="0.4">
      <c r="J241" s="12" t="s">
        <v>8</v>
      </c>
      <c r="K241" s="12" t="s">
        <v>1930</v>
      </c>
      <c r="L241" s="12" t="s">
        <v>2</v>
      </c>
      <c r="M241" s="19" t="s">
        <v>1251</v>
      </c>
      <c r="N241" s="3" t="s">
        <v>0</v>
      </c>
      <c r="O241" s="19" t="s">
        <v>1931</v>
      </c>
      <c r="P241" s="3" t="s">
        <v>0</v>
      </c>
      <c r="Q241" s="19" t="s">
        <v>118</v>
      </c>
      <c r="BN241" s="18" t="s">
        <v>1242</v>
      </c>
      <c r="BO241" s="11">
        <v>238</v>
      </c>
      <c r="BP241" s="11" t="s">
        <v>68</v>
      </c>
      <c r="BQ241" s="11" t="s">
        <v>69</v>
      </c>
      <c r="BR241" s="11" t="s">
        <v>927</v>
      </c>
      <c r="BS241" s="11" t="s">
        <v>1929</v>
      </c>
      <c r="BT241" s="12" t="s">
        <v>1932</v>
      </c>
      <c r="BU241" s="12" t="s">
        <v>1259</v>
      </c>
      <c r="BV241" s="19" t="s">
        <v>1933</v>
      </c>
      <c r="BW241" s="12"/>
    </row>
    <row r="242" spans="6:75" ht="78" x14ac:dyDescent="0.4">
      <c r="N242" s="12" t="s">
        <v>2</v>
      </c>
      <c r="O242" s="19" t="s">
        <v>118</v>
      </c>
      <c r="P242" s="3" t="s">
        <v>0</v>
      </c>
      <c r="Q242" s="19" t="s">
        <v>121</v>
      </c>
      <c r="BN242" s="18" t="s">
        <v>1242</v>
      </c>
      <c r="BO242" s="11">
        <v>239</v>
      </c>
      <c r="BP242" s="11" t="s">
        <v>68</v>
      </c>
      <c r="BQ242" s="11" t="s">
        <v>69</v>
      </c>
      <c r="BR242" s="11" t="s">
        <v>927</v>
      </c>
      <c r="BS242" s="11" t="s">
        <v>1929</v>
      </c>
      <c r="BT242" s="12" t="s">
        <v>1932</v>
      </c>
      <c r="BU242" s="12" t="s">
        <v>1936</v>
      </c>
      <c r="BV242" s="19" t="s">
        <v>123</v>
      </c>
      <c r="BW242" s="12"/>
    </row>
    <row r="243" spans="6:75" ht="146.4" customHeight="1" x14ac:dyDescent="0.4">
      <c r="F243" s="12" t="s">
        <v>8</v>
      </c>
      <c r="G243" s="19" t="s">
        <v>1260</v>
      </c>
      <c r="H243" s="3" t="s">
        <v>10</v>
      </c>
      <c r="I243" s="19" t="s">
        <v>1240</v>
      </c>
      <c r="J243" s="3" t="s">
        <v>0</v>
      </c>
      <c r="K243" s="19" t="s">
        <v>1029</v>
      </c>
      <c r="L243" s="3" t="s">
        <v>0</v>
      </c>
      <c r="M243" s="19" t="s">
        <v>1030</v>
      </c>
      <c r="N243" s="3" t="s">
        <v>0</v>
      </c>
      <c r="O243" s="19" t="s">
        <v>1031</v>
      </c>
      <c r="P243" s="3" t="s">
        <v>0</v>
      </c>
      <c r="Q243" s="19" t="s">
        <v>1032</v>
      </c>
      <c r="R243" s="3" t="s">
        <v>0</v>
      </c>
      <c r="S243" s="19" t="s">
        <v>1033</v>
      </c>
      <c r="BL243" s="12" t="s">
        <v>1241</v>
      </c>
      <c r="BN243" s="18" t="s">
        <v>1242</v>
      </c>
      <c r="BO243" s="11">
        <v>240</v>
      </c>
      <c r="BP243" s="11" t="s">
        <v>68</v>
      </c>
      <c r="BQ243" s="11" t="s">
        <v>69</v>
      </c>
      <c r="BR243" s="11" t="s">
        <v>927</v>
      </c>
      <c r="BS243" s="11" t="s">
        <v>1929</v>
      </c>
      <c r="BT243" s="12" t="s">
        <v>1261</v>
      </c>
      <c r="BU243" s="12" t="s">
        <v>1244</v>
      </c>
      <c r="BV243" s="12" t="s">
        <v>1245</v>
      </c>
      <c r="BW243" s="12"/>
    </row>
    <row r="244" spans="6:75" ht="93.6" x14ac:dyDescent="0.4">
      <c r="J244" s="3" t="s">
        <v>10</v>
      </c>
      <c r="K244" s="19" t="s">
        <v>1626</v>
      </c>
      <c r="L244" s="3" t="s">
        <v>0</v>
      </c>
      <c r="M244" s="19" t="s">
        <v>1034</v>
      </c>
      <c r="N244" s="3" t="s">
        <v>0</v>
      </c>
      <c r="O244" s="19" t="s">
        <v>1035</v>
      </c>
      <c r="P244" s="3" t="s">
        <v>0</v>
      </c>
      <c r="Q244" s="19" t="s">
        <v>1262</v>
      </c>
      <c r="BL244" s="3" t="s">
        <v>1263</v>
      </c>
      <c r="BN244" s="18" t="s">
        <v>1242</v>
      </c>
      <c r="BO244" s="11">
        <v>241</v>
      </c>
      <c r="BP244" s="11" t="s">
        <v>68</v>
      </c>
      <c r="BQ244" s="11" t="s">
        <v>69</v>
      </c>
      <c r="BR244" s="11" t="s">
        <v>927</v>
      </c>
      <c r="BS244" s="11" t="s">
        <v>1929</v>
      </c>
      <c r="BT244" s="12" t="s">
        <v>1261</v>
      </c>
      <c r="BU244" s="12" t="s">
        <v>1264</v>
      </c>
      <c r="BV244" s="12" t="s">
        <v>1265</v>
      </c>
      <c r="BW244" s="12"/>
    </row>
    <row r="245" spans="6:75" ht="78" x14ac:dyDescent="0.4">
      <c r="J245" s="12" t="s">
        <v>8</v>
      </c>
      <c r="K245" s="12" t="s">
        <v>1038</v>
      </c>
      <c r="L245" s="12" t="s">
        <v>2</v>
      </c>
      <c r="M245" s="12" t="s">
        <v>1039</v>
      </c>
      <c r="N245" s="3" t="s">
        <v>0</v>
      </c>
      <c r="O245" s="12" t="s">
        <v>1040</v>
      </c>
      <c r="BL245" s="12" t="s">
        <v>1041</v>
      </c>
      <c r="BN245" s="18" t="s">
        <v>1242</v>
      </c>
      <c r="BO245" s="11">
        <v>242</v>
      </c>
      <c r="BP245" s="11" t="s">
        <v>68</v>
      </c>
      <c r="BQ245" s="11" t="s">
        <v>69</v>
      </c>
      <c r="BR245" s="11" t="s">
        <v>927</v>
      </c>
      <c r="BS245" s="11" t="s">
        <v>1929</v>
      </c>
      <c r="BT245" s="12" t="s">
        <v>1266</v>
      </c>
      <c r="BU245" s="12" t="s">
        <v>1267</v>
      </c>
      <c r="BV245" s="12" t="s">
        <v>1268</v>
      </c>
      <c r="BW245" s="12"/>
    </row>
    <row r="246" spans="6:75" ht="93.6" x14ac:dyDescent="0.4">
      <c r="J246" s="12" t="s">
        <v>8</v>
      </c>
      <c r="K246" s="12" t="s">
        <v>1042</v>
      </c>
      <c r="L246" s="12" t="s">
        <v>2</v>
      </c>
      <c r="M246" s="12" t="s">
        <v>1039</v>
      </c>
      <c r="N246" s="3" t="s">
        <v>0</v>
      </c>
      <c r="O246" s="12" t="s">
        <v>1043</v>
      </c>
      <c r="P246" s="3" t="s">
        <v>0</v>
      </c>
      <c r="Q246" s="12" t="s">
        <v>118</v>
      </c>
      <c r="BN246" s="18" t="s">
        <v>1242</v>
      </c>
      <c r="BO246" s="11">
        <v>243</v>
      </c>
      <c r="BP246" s="11" t="s">
        <v>68</v>
      </c>
      <c r="BQ246" s="11" t="s">
        <v>69</v>
      </c>
      <c r="BR246" s="11" t="s">
        <v>927</v>
      </c>
      <c r="BS246" s="11" t="s">
        <v>1929</v>
      </c>
      <c r="BT246" s="12" t="s">
        <v>1269</v>
      </c>
      <c r="BU246" s="12" t="s">
        <v>1267</v>
      </c>
      <c r="BV246" s="12" t="s">
        <v>1270</v>
      </c>
      <c r="BW246" s="12"/>
    </row>
    <row r="247" spans="6:75" ht="78" x14ac:dyDescent="0.4">
      <c r="N247" s="12" t="s">
        <v>2</v>
      </c>
      <c r="O247" s="12" t="s">
        <v>118</v>
      </c>
      <c r="P247" s="3" t="s">
        <v>0</v>
      </c>
      <c r="Q247" s="12" t="s">
        <v>121</v>
      </c>
      <c r="BN247" s="18" t="s">
        <v>1242</v>
      </c>
      <c r="BO247" s="11">
        <v>244</v>
      </c>
      <c r="BP247" s="11" t="s">
        <v>68</v>
      </c>
      <c r="BQ247" s="11" t="s">
        <v>69</v>
      </c>
      <c r="BR247" s="11" t="s">
        <v>927</v>
      </c>
      <c r="BS247" s="11" t="s">
        <v>1929</v>
      </c>
      <c r="BT247" s="12" t="s">
        <v>1269</v>
      </c>
      <c r="BU247" s="12" t="s">
        <v>1271</v>
      </c>
      <c r="BV247" s="12" t="s">
        <v>123</v>
      </c>
      <c r="BW247" s="12"/>
    </row>
    <row r="248" spans="6:75" ht="104.4" x14ac:dyDescent="0.4">
      <c r="L248" s="12" t="s">
        <v>244</v>
      </c>
      <c r="M248" s="19" t="s">
        <v>1272</v>
      </c>
      <c r="N248" s="3" t="s">
        <v>0</v>
      </c>
      <c r="O248" s="19" t="s">
        <v>1273</v>
      </c>
      <c r="BN248" s="18" t="s">
        <v>1242</v>
      </c>
      <c r="BO248" s="11">
        <v>245</v>
      </c>
      <c r="BP248" s="11" t="s">
        <v>68</v>
      </c>
      <c r="BQ248" s="11" t="s">
        <v>69</v>
      </c>
      <c r="BR248" s="11" t="s">
        <v>927</v>
      </c>
      <c r="BS248" s="11" t="s">
        <v>1929</v>
      </c>
      <c r="BT248" s="12" t="s">
        <v>1261</v>
      </c>
      <c r="BU248" s="12" t="s">
        <v>1274</v>
      </c>
      <c r="BV248" s="19" t="s">
        <v>1275</v>
      </c>
      <c r="BW248" s="12"/>
    </row>
    <row r="249" spans="6:75" ht="62.4" x14ac:dyDescent="0.4">
      <c r="J249" s="3" t="s">
        <v>10</v>
      </c>
      <c r="K249" s="19" t="s">
        <v>1627</v>
      </c>
      <c r="L249" s="3" t="s">
        <v>0</v>
      </c>
      <c r="M249" s="19" t="s">
        <v>1046</v>
      </c>
      <c r="N249" s="3" t="s">
        <v>0</v>
      </c>
      <c r="O249" s="19" t="s">
        <v>1047</v>
      </c>
      <c r="P249" s="3" t="s">
        <v>0</v>
      </c>
      <c r="Q249" s="19" t="s">
        <v>1048</v>
      </c>
      <c r="BN249" s="18" t="s">
        <v>1242</v>
      </c>
      <c r="BO249" s="11">
        <v>246</v>
      </c>
      <c r="BP249" s="11" t="s">
        <v>68</v>
      </c>
      <c r="BQ249" s="11" t="s">
        <v>69</v>
      </c>
      <c r="BR249" s="11" t="s">
        <v>927</v>
      </c>
      <c r="BS249" s="11" t="s">
        <v>1929</v>
      </c>
      <c r="BT249" s="12" t="s">
        <v>1261</v>
      </c>
      <c r="BU249" s="12" t="s">
        <v>1276</v>
      </c>
      <c r="BV249" s="12" t="s">
        <v>1277</v>
      </c>
      <c r="BW249" s="12"/>
    </row>
    <row r="250" spans="6:75" ht="62.4" x14ac:dyDescent="0.4">
      <c r="L250" s="12" t="s">
        <v>2</v>
      </c>
      <c r="M250" s="19" t="s">
        <v>1047</v>
      </c>
      <c r="N250" s="3" t="s">
        <v>0</v>
      </c>
      <c r="O250" s="19" t="s">
        <v>1049</v>
      </c>
      <c r="BL250" s="3" t="s">
        <v>1050</v>
      </c>
      <c r="BN250" s="18" t="s">
        <v>1242</v>
      </c>
      <c r="BO250" s="11">
        <v>247</v>
      </c>
      <c r="BP250" s="11" t="s">
        <v>68</v>
      </c>
      <c r="BQ250" s="11" t="s">
        <v>69</v>
      </c>
      <c r="BR250" s="11" t="s">
        <v>927</v>
      </c>
      <c r="BS250" s="11" t="s">
        <v>1929</v>
      </c>
      <c r="BT250" s="12" t="s">
        <v>1261</v>
      </c>
      <c r="BU250" s="12" t="s">
        <v>1278</v>
      </c>
      <c r="BV250" s="19" t="s">
        <v>1279</v>
      </c>
      <c r="BW250" s="12"/>
    </row>
    <row r="251" spans="6:75" ht="62.4" x14ac:dyDescent="0.4">
      <c r="J251" s="12" t="s">
        <v>8</v>
      </c>
      <c r="K251" s="12" t="s">
        <v>1051</v>
      </c>
      <c r="L251" s="12" t="s">
        <v>2</v>
      </c>
      <c r="M251" s="19" t="s">
        <v>1047</v>
      </c>
      <c r="N251" s="3" t="s">
        <v>0</v>
      </c>
      <c r="O251" s="19" t="s">
        <v>1052</v>
      </c>
      <c r="BN251" s="18" t="s">
        <v>1242</v>
      </c>
      <c r="BO251" s="11">
        <v>248</v>
      </c>
      <c r="BP251" s="11" t="s">
        <v>68</v>
      </c>
      <c r="BQ251" s="11" t="s">
        <v>69</v>
      </c>
      <c r="BR251" s="11" t="s">
        <v>927</v>
      </c>
      <c r="BS251" s="11" t="s">
        <v>1929</v>
      </c>
      <c r="BT251" s="12" t="s">
        <v>1280</v>
      </c>
      <c r="BU251" s="12" t="s">
        <v>1278</v>
      </c>
      <c r="BV251" s="19" t="s">
        <v>1281</v>
      </c>
      <c r="BW251" s="12"/>
    </row>
    <row r="252" spans="6:75" ht="78" x14ac:dyDescent="0.4">
      <c r="J252" s="12" t="s">
        <v>8</v>
      </c>
      <c r="K252" s="12" t="s">
        <v>1038</v>
      </c>
      <c r="L252" s="12" t="s">
        <v>2</v>
      </c>
      <c r="M252" s="19" t="s">
        <v>1053</v>
      </c>
      <c r="N252" s="3" t="s">
        <v>0</v>
      </c>
      <c r="O252" s="12" t="s">
        <v>1054</v>
      </c>
      <c r="BL252" s="3" t="s">
        <v>1055</v>
      </c>
      <c r="BN252" s="18" t="s">
        <v>1242</v>
      </c>
      <c r="BO252" s="11">
        <v>249</v>
      </c>
      <c r="BP252" s="11" t="s">
        <v>68</v>
      </c>
      <c r="BQ252" s="11" t="s">
        <v>69</v>
      </c>
      <c r="BR252" s="11" t="s">
        <v>927</v>
      </c>
      <c r="BS252" s="11" t="s">
        <v>1929</v>
      </c>
      <c r="BT252" s="12" t="s">
        <v>1266</v>
      </c>
      <c r="BU252" s="12" t="s">
        <v>1282</v>
      </c>
      <c r="BV252" s="12" t="s">
        <v>1283</v>
      </c>
      <c r="BW252" s="12"/>
    </row>
    <row r="253" spans="6:75" ht="93.6" x14ac:dyDescent="0.4">
      <c r="J253" s="12" t="s">
        <v>8</v>
      </c>
      <c r="K253" s="12" t="s">
        <v>1042</v>
      </c>
      <c r="L253" s="12" t="s">
        <v>2</v>
      </c>
      <c r="M253" s="19" t="s">
        <v>1053</v>
      </c>
      <c r="N253" s="3" t="s">
        <v>0</v>
      </c>
      <c r="O253" s="12" t="s">
        <v>1043</v>
      </c>
      <c r="P253" s="3" t="s">
        <v>0</v>
      </c>
      <c r="Q253" s="12" t="s">
        <v>118</v>
      </c>
      <c r="BN253" s="18" t="s">
        <v>1242</v>
      </c>
      <c r="BO253" s="11">
        <v>250</v>
      </c>
      <c r="BP253" s="11" t="s">
        <v>68</v>
      </c>
      <c r="BQ253" s="11" t="s">
        <v>69</v>
      </c>
      <c r="BR253" s="11" t="s">
        <v>927</v>
      </c>
      <c r="BS253" s="11" t="s">
        <v>1929</v>
      </c>
      <c r="BT253" s="12" t="s">
        <v>1269</v>
      </c>
      <c r="BU253" s="12" t="s">
        <v>1282</v>
      </c>
      <c r="BV253" s="12" t="s">
        <v>1270</v>
      </c>
      <c r="BW253" s="12"/>
    </row>
    <row r="254" spans="6:75" ht="84.6" customHeight="1" x14ac:dyDescent="0.4">
      <c r="N254" s="12" t="s">
        <v>2</v>
      </c>
      <c r="O254" s="12" t="s">
        <v>118</v>
      </c>
      <c r="P254" s="3" t="s">
        <v>0</v>
      </c>
      <c r="Q254" s="12" t="s">
        <v>121</v>
      </c>
      <c r="BN254" s="18" t="s">
        <v>1242</v>
      </c>
      <c r="BO254" s="11">
        <v>251</v>
      </c>
      <c r="BP254" s="11" t="s">
        <v>68</v>
      </c>
      <c r="BQ254" s="11" t="s">
        <v>69</v>
      </c>
      <c r="BR254" s="11" t="s">
        <v>927</v>
      </c>
      <c r="BS254" s="11" t="s">
        <v>1929</v>
      </c>
      <c r="BT254" s="12" t="s">
        <v>1269</v>
      </c>
      <c r="BU254" s="12" t="s">
        <v>1284</v>
      </c>
      <c r="BV254" s="12" t="s">
        <v>123</v>
      </c>
      <c r="BW254" s="12"/>
    </row>
    <row r="255" spans="6:75" ht="104.4" customHeight="1" x14ac:dyDescent="0.4">
      <c r="J255" s="3" t="s">
        <v>10</v>
      </c>
      <c r="K255" s="19" t="s">
        <v>1628</v>
      </c>
      <c r="L255" s="3" t="s">
        <v>0</v>
      </c>
      <c r="M255" s="19" t="s">
        <v>1285</v>
      </c>
      <c r="N255" s="3" t="s">
        <v>0</v>
      </c>
      <c r="O255" s="19" t="s">
        <v>1246</v>
      </c>
      <c r="P255" s="3" t="s">
        <v>0</v>
      </c>
      <c r="Q255" s="19" t="s">
        <v>1247</v>
      </c>
      <c r="BL255" s="3" t="s">
        <v>1248</v>
      </c>
      <c r="BN255" s="18" t="s">
        <v>1242</v>
      </c>
      <c r="BO255" s="11">
        <v>252</v>
      </c>
      <c r="BP255" s="11" t="s">
        <v>68</v>
      </c>
      <c r="BQ255" s="11" t="s">
        <v>69</v>
      </c>
      <c r="BR255" s="11" t="s">
        <v>927</v>
      </c>
      <c r="BS255" s="11" t="s">
        <v>1929</v>
      </c>
      <c r="BT255" s="12" t="s">
        <v>1261</v>
      </c>
      <c r="BU255" s="12" t="s">
        <v>1249</v>
      </c>
      <c r="BV255" s="12" t="s">
        <v>1286</v>
      </c>
      <c r="BW255" s="12"/>
    </row>
    <row r="256" spans="6:75" ht="104.4" x14ac:dyDescent="0.4">
      <c r="L256" s="12" t="s">
        <v>244</v>
      </c>
      <c r="M256" s="19" t="s">
        <v>1287</v>
      </c>
      <c r="N256" s="3" t="s">
        <v>0</v>
      </c>
      <c r="O256" s="19" t="s">
        <v>1273</v>
      </c>
      <c r="BN256" s="18" t="s">
        <v>1242</v>
      </c>
      <c r="BO256" s="11">
        <v>253</v>
      </c>
      <c r="BP256" s="11" t="s">
        <v>68</v>
      </c>
      <c r="BQ256" s="11" t="s">
        <v>69</v>
      </c>
      <c r="BR256" s="11" t="s">
        <v>927</v>
      </c>
      <c r="BS256" s="11" t="s">
        <v>1929</v>
      </c>
      <c r="BT256" s="12" t="s">
        <v>1261</v>
      </c>
      <c r="BU256" s="12" t="s">
        <v>1288</v>
      </c>
      <c r="BV256" s="19" t="s">
        <v>1275</v>
      </c>
      <c r="BW256" s="12"/>
    </row>
    <row r="257" spans="6:75" ht="100.2" customHeight="1" x14ac:dyDescent="0.4">
      <c r="J257" s="3" t="s">
        <v>10</v>
      </c>
      <c r="K257" s="19" t="s">
        <v>1629</v>
      </c>
      <c r="L257" s="3" t="s">
        <v>0</v>
      </c>
      <c r="M257" s="19" t="s">
        <v>1285</v>
      </c>
      <c r="N257" s="3" t="s">
        <v>0</v>
      </c>
      <c r="O257" s="19" t="s">
        <v>1255</v>
      </c>
      <c r="P257" s="3" t="s">
        <v>0</v>
      </c>
      <c r="Q257" s="19" t="s">
        <v>1247</v>
      </c>
      <c r="BL257" s="3" t="s">
        <v>1256</v>
      </c>
      <c r="BN257" s="18" t="s">
        <v>1242</v>
      </c>
      <c r="BO257" s="11">
        <v>254</v>
      </c>
      <c r="BP257" s="11" t="s">
        <v>68</v>
      </c>
      <c r="BQ257" s="11" t="s">
        <v>69</v>
      </c>
      <c r="BR257" s="11" t="s">
        <v>927</v>
      </c>
      <c r="BS257" s="11" t="s">
        <v>1929</v>
      </c>
      <c r="BT257" s="12" t="s">
        <v>1261</v>
      </c>
      <c r="BU257" s="12" t="s">
        <v>1257</v>
      </c>
      <c r="BV257" s="12" t="s">
        <v>1289</v>
      </c>
      <c r="BW257" s="12"/>
    </row>
    <row r="258" spans="6:75" ht="104.4" x14ac:dyDescent="0.4">
      <c r="L258" s="12" t="s">
        <v>244</v>
      </c>
      <c r="M258" s="19" t="s">
        <v>1287</v>
      </c>
      <c r="N258" s="3" t="s">
        <v>0</v>
      </c>
      <c r="O258" s="19" t="s">
        <v>1273</v>
      </c>
      <c r="BN258" s="18" t="s">
        <v>1242</v>
      </c>
      <c r="BO258" s="11">
        <v>255</v>
      </c>
      <c r="BP258" s="11" t="s">
        <v>68</v>
      </c>
      <c r="BQ258" s="11" t="s">
        <v>69</v>
      </c>
      <c r="BR258" s="11" t="s">
        <v>927</v>
      </c>
      <c r="BS258" s="11" t="s">
        <v>1929</v>
      </c>
      <c r="BT258" s="12" t="s">
        <v>1261</v>
      </c>
      <c r="BU258" s="12" t="s">
        <v>1290</v>
      </c>
      <c r="BV258" s="19" t="s">
        <v>1275</v>
      </c>
      <c r="BW258" s="12"/>
    </row>
    <row r="259" spans="6:75" ht="140.4" x14ac:dyDescent="0.4">
      <c r="F259" s="12" t="s">
        <v>8</v>
      </c>
      <c r="G259" s="19" t="s">
        <v>1291</v>
      </c>
      <c r="H259" s="3" t="s">
        <v>10</v>
      </c>
      <c r="I259" s="19" t="s">
        <v>1240</v>
      </c>
      <c r="J259" s="3" t="s">
        <v>0</v>
      </c>
      <c r="K259" s="19" t="s">
        <v>1029</v>
      </c>
      <c r="L259" s="3" t="s">
        <v>0</v>
      </c>
      <c r="M259" s="19" t="s">
        <v>1030</v>
      </c>
      <c r="N259" s="3" t="s">
        <v>0</v>
      </c>
      <c r="O259" s="19" t="s">
        <v>1031</v>
      </c>
      <c r="P259" s="3" t="s">
        <v>0</v>
      </c>
      <c r="Q259" s="19" t="s">
        <v>1032</v>
      </c>
      <c r="R259" s="3" t="s">
        <v>0</v>
      </c>
      <c r="S259" s="19" t="s">
        <v>1033</v>
      </c>
      <c r="BL259" s="12" t="s">
        <v>1241</v>
      </c>
      <c r="BN259" s="18" t="s">
        <v>1242</v>
      </c>
      <c r="BO259" s="11">
        <v>256</v>
      </c>
      <c r="BP259" s="11" t="s">
        <v>68</v>
      </c>
      <c r="BQ259" s="11" t="s">
        <v>69</v>
      </c>
      <c r="BR259" s="11" t="s">
        <v>927</v>
      </c>
      <c r="BS259" s="11" t="s">
        <v>1929</v>
      </c>
      <c r="BT259" s="12" t="s">
        <v>1292</v>
      </c>
      <c r="BU259" s="12" t="s">
        <v>1244</v>
      </c>
      <c r="BV259" s="12" t="s">
        <v>1245</v>
      </c>
      <c r="BW259" s="12"/>
    </row>
    <row r="260" spans="6:75" ht="93.6" x14ac:dyDescent="0.4">
      <c r="J260" s="3" t="s">
        <v>10</v>
      </c>
      <c r="K260" s="19" t="s">
        <v>1626</v>
      </c>
      <c r="L260" s="3" t="s">
        <v>0</v>
      </c>
      <c r="M260" s="19" t="s">
        <v>1034</v>
      </c>
      <c r="N260" s="3" t="s">
        <v>0</v>
      </c>
      <c r="O260" s="19" t="s">
        <v>1035</v>
      </c>
      <c r="P260" s="3" t="s">
        <v>0</v>
      </c>
      <c r="Q260" s="19" t="s">
        <v>1262</v>
      </c>
      <c r="BL260" s="3" t="s">
        <v>1263</v>
      </c>
      <c r="BN260" s="18" t="s">
        <v>1242</v>
      </c>
      <c r="BO260" s="11">
        <v>257</v>
      </c>
      <c r="BP260" s="11" t="s">
        <v>68</v>
      </c>
      <c r="BQ260" s="11" t="s">
        <v>69</v>
      </c>
      <c r="BR260" s="11" t="s">
        <v>927</v>
      </c>
      <c r="BS260" s="11" t="s">
        <v>1929</v>
      </c>
      <c r="BT260" s="12" t="s">
        <v>1292</v>
      </c>
      <c r="BU260" s="12" t="s">
        <v>1264</v>
      </c>
      <c r="BV260" s="12" t="s">
        <v>1265</v>
      </c>
      <c r="BW260" s="12"/>
    </row>
    <row r="261" spans="6:75" ht="62.4" x14ac:dyDescent="0.4">
      <c r="J261" s="12" t="s">
        <v>8</v>
      </c>
      <c r="K261" s="12" t="s">
        <v>1038</v>
      </c>
      <c r="L261" s="12" t="s">
        <v>2</v>
      </c>
      <c r="M261" s="12" t="s">
        <v>1039</v>
      </c>
      <c r="N261" s="3" t="s">
        <v>0</v>
      </c>
      <c r="O261" s="12" t="s">
        <v>1040</v>
      </c>
      <c r="BL261" s="12" t="s">
        <v>1041</v>
      </c>
      <c r="BN261" s="18" t="s">
        <v>1242</v>
      </c>
      <c r="BO261" s="11">
        <v>258</v>
      </c>
      <c r="BP261" s="11" t="s">
        <v>68</v>
      </c>
      <c r="BQ261" s="11" t="s">
        <v>69</v>
      </c>
      <c r="BR261" s="11" t="s">
        <v>927</v>
      </c>
      <c r="BS261" s="11" t="s">
        <v>1929</v>
      </c>
      <c r="BT261" s="12" t="s">
        <v>1293</v>
      </c>
      <c r="BU261" s="12" t="s">
        <v>1267</v>
      </c>
      <c r="BV261" s="12" t="s">
        <v>1268</v>
      </c>
      <c r="BW261" s="12"/>
    </row>
    <row r="262" spans="6:75" ht="93.6" x14ac:dyDescent="0.4">
      <c r="J262" s="12" t="s">
        <v>8</v>
      </c>
      <c r="K262" s="12" t="s">
        <v>1042</v>
      </c>
      <c r="L262" s="12" t="s">
        <v>2</v>
      </c>
      <c r="M262" s="12" t="s">
        <v>1039</v>
      </c>
      <c r="N262" s="3" t="s">
        <v>0</v>
      </c>
      <c r="O262" s="12" t="s">
        <v>1043</v>
      </c>
      <c r="P262" s="3" t="s">
        <v>0</v>
      </c>
      <c r="Q262" s="12" t="s">
        <v>118</v>
      </c>
      <c r="BN262" s="18" t="s">
        <v>1242</v>
      </c>
      <c r="BO262" s="11">
        <v>259</v>
      </c>
      <c r="BP262" s="11" t="s">
        <v>68</v>
      </c>
      <c r="BQ262" s="11" t="s">
        <v>69</v>
      </c>
      <c r="BR262" s="11" t="s">
        <v>927</v>
      </c>
      <c r="BS262" s="11" t="s">
        <v>1929</v>
      </c>
      <c r="BT262" s="12" t="s">
        <v>1294</v>
      </c>
      <c r="BU262" s="12" t="s">
        <v>1267</v>
      </c>
      <c r="BV262" s="12" t="s">
        <v>1270</v>
      </c>
      <c r="BW262" s="12"/>
    </row>
    <row r="263" spans="6:75" ht="78" x14ac:dyDescent="0.4">
      <c r="N263" s="12" t="s">
        <v>2</v>
      </c>
      <c r="O263" s="12" t="s">
        <v>118</v>
      </c>
      <c r="P263" s="3" t="s">
        <v>0</v>
      </c>
      <c r="Q263" s="12" t="s">
        <v>121</v>
      </c>
      <c r="BN263" s="18" t="s">
        <v>1242</v>
      </c>
      <c r="BO263" s="11">
        <v>260</v>
      </c>
      <c r="BP263" s="11" t="s">
        <v>68</v>
      </c>
      <c r="BQ263" s="11" t="s">
        <v>69</v>
      </c>
      <c r="BR263" s="11" t="s">
        <v>927</v>
      </c>
      <c r="BS263" s="11" t="s">
        <v>1929</v>
      </c>
      <c r="BT263" s="12" t="s">
        <v>1294</v>
      </c>
      <c r="BU263" s="12" t="s">
        <v>1271</v>
      </c>
      <c r="BV263" s="12" t="s">
        <v>123</v>
      </c>
      <c r="BW263" s="12"/>
    </row>
    <row r="264" spans="6:75" ht="139.19999999999999" x14ac:dyDescent="0.4">
      <c r="L264" s="12" t="s">
        <v>244</v>
      </c>
      <c r="M264" s="19" t="s">
        <v>1272</v>
      </c>
      <c r="N264" s="3" t="s">
        <v>0</v>
      </c>
      <c r="O264" s="19" t="s">
        <v>1295</v>
      </c>
      <c r="BN264" s="18" t="s">
        <v>1242</v>
      </c>
      <c r="BO264" s="11">
        <v>261</v>
      </c>
      <c r="BP264" s="11" t="s">
        <v>68</v>
      </c>
      <c r="BQ264" s="11" t="s">
        <v>69</v>
      </c>
      <c r="BR264" s="11" t="s">
        <v>927</v>
      </c>
      <c r="BS264" s="11" t="s">
        <v>1929</v>
      </c>
      <c r="BT264" s="12" t="s">
        <v>1292</v>
      </c>
      <c r="BU264" s="12" t="s">
        <v>1274</v>
      </c>
      <c r="BV264" s="19" t="s">
        <v>1296</v>
      </c>
      <c r="BW264" s="12"/>
    </row>
    <row r="265" spans="6:75" ht="69.599999999999994" x14ac:dyDescent="0.4">
      <c r="J265" s="3" t="s">
        <v>10</v>
      </c>
      <c r="K265" s="19" t="s">
        <v>1627</v>
      </c>
      <c r="L265" s="3" t="s">
        <v>0</v>
      </c>
      <c r="M265" s="19" t="s">
        <v>1046</v>
      </c>
      <c r="N265" s="3" t="s">
        <v>0</v>
      </c>
      <c r="O265" s="19" t="s">
        <v>1047</v>
      </c>
      <c r="P265" s="3" t="s">
        <v>0</v>
      </c>
      <c r="Q265" s="19" t="s">
        <v>1048</v>
      </c>
      <c r="BN265" s="18" t="s">
        <v>1242</v>
      </c>
      <c r="BO265" s="11">
        <v>262</v>
      </c>
      <c r="BP265" s="11" t="s">
        <v>68</v>
      </c>
      <c r="BQ265" s="11" t="s">
        <v>69</v>
      </c>
      <c r="BR265" s="11" t="s">
        <v>927</v>
      </c>
      <c r="BS265" s="11" t="s">
        <v>1929</v>
      </c>
      <c r="BT265" s="12" t="s">
        <v>1292</v>
      </c>
      <c r="BU265" s="12" t="s">
        <v>1276</v>
      </c>
      <c r="BV265" s="19" t="s">
        <v>1277</v>
      </c>
      <c r="BW265" s="12"/>
    </row>
    <row r="266" spans="6:75" ht="62.4" x14ac:dyDescent="0.4">
      <c r="L266" s="12" t="s">
        <v>2</v>
      </c>
      <c r="M266" s="19" t="s">
        <v>1047</v>
      </c>
      <c r="N266" s="3" t="s">
        <v>0</v>
      </c>
      <c r="O266" s="19" t="s">
        <v>1049</v>
      </c>
      <c r="BL266" s="3" t="s">
        <v>1050</v>
      </c>
      <c r="BN266" s="18" t="s">
        <v>1242</v>
      </c>
      <c r="BO266" s="11">
        <v>263</v>
      </c>
      <c r="BP266" s="11" t="s">
        <v>68</v>
      </c>
      <c r="BQ266" s="11" t="s">
        <v>69</v>
      </c>
      <c r="BR266" s="11" t="s">
        <v>927</v>
      </c>
      <c r="BS266" s="11" t="s">
        <v>1929</v>
      </c>
      <c r="BT266" s="12" t="s">
        <v>1292</v>
      </c>
      <c r="BU266" s="12" t="s">
        <v>1278</v>
      </c>
      <c r="BV266" s="19" t="s">
        <v>1279</v>
      </c>
      <c r="BW266" s="12"/>
    </row>
    <row r="267" spans="6:75" ht="62.4" x14ac:dyDescent="0.4">
      <c r="J267" s="12" t="s">
        <v>8</v>
      </c>
      <c r="K267" s="12" t="s">
        <v>1051</v>
      </c>
      <c r="L267" s="12" t="s">
        <v>2</v>
      </c>
      <c r="M267" s="19" t="s">
        <v>1047</v>
      </c>
      <c r="N267" s="3" t="s">
        <v>0</v>
      </c>
      <c r="O267" s="19" t="s">
        <v>1052</v>
      </c>
      <c r="BN267" s="18" t="s">
        <v>1242</v>
      </c>
      <c r="BO267" s="11">
        <v>264</v>
      </c>
      <c r="BP267" s="11" t="s">
        <v>68</v>
      </c>
      <c r="BQ267" s="11" t="s">
        <v>69</v>
      </c>
      <c r="BR267" s="11" t="s">
        <v>927</v>
      </c>
      <c r="BS267" s="11" t="s">
        <v>1929</v>
      </c>
      <c r="BT267" s="12" t="s">
        <v>1297</v>
      </c>
      <c r="BU267" s="12" t="s">
        <v>1278</v>
      </c>
      <c r="BV267" s="19" t="s">
        <v>1281</v>
      </c>
      <c r="BW267" s="12"/>
    </row>
    <row r="268" spans="6:75" ht="62.4" x14ac:dyDescent="0.4">
      <c r="J268" s="12" t="s">
        <v>8</v>
      </c>
      <c r="K268" s="12" t="s">
        <v>1038</v>
      </c>
      <c r="L268" s="12" t="s">
        <v>2</v>
      </c>
      <c r="M268" s="19" t="s">
        <v>1053</v>
      </c>
      <c r="N268" s="3" t="s">
        <v>0</v>
      </c>
      <c r="O268" s="12" t="s">
        <v>1054</v>
      </c>
      <c r="BL268" s="3" t="s">
        <v>1055</v>
      </c>
      <c r="BN268" s="18" t="s">
        <v>1242</v>
      </c>
      <c r="BO268" s="11">
        <v>265</v>
      </c>
      <c r="BP268" s="11" t="s">
        <v>68</v>
      </c>
      <c r="BQ268" s="11" t="s">
        <v>69</v>
      </c>
      <c r="BR268" s="11" t="s">
        <v>927</v>
      </c>
      <c r="BS268" s="11" t="s">
        <v>1929</v>
      </c>
      <c r="BT268" s="12" t="s">
        <v>1293</v>
      </c>
      <c r="BU268" s="12" t="s">
        <v>1282</v>
      </c>
      <c r="BV268" s="12" t="s">
        <v>1283</v>
      </c>
      <c r="BW268" s="12"/>
    </row>
    <row r="269" spans="6:75" ht="93.6" x14ac:dyDescent="0.4">
      <c r="J269" s="12" t="s">
        <v>8</v>
      </c>
      <c r="K269" s="12" t="s">
        <v>1042</v>
      </c>
      <c r="L269" s="12" t="s">
        <v>2</v>
      </c>
      <c r="M269" s="19" t="s">
        <v>1053</v>
      </c>
      <c r="N269" s="3" t="s">
        <v>0</v>
      </c>
      <c r="O269" s="12" t="s">
        <v>1043</v>
      </c>
      <c r="P269" s="3" t="s">
        <v>0</v>
      </c>
      <c r="Q269" s="12" t="s">
        <v>118</v>
      </c>
      <c r="BN269" s="18" t="s">
        <v>1242</v>
      </c>
      <c r="BO269" s="11">
        <v>266</v>
      </c>
      <c r="BP269" s="11" t="s">
        <v>68</v>
      </c>
      <c r="BQ269" s="11" t="s">
        <v>69</v>
      </c>
      <c r="BR269" s="11" t="s">
        <v>927</v>
      </c>
      <c r="BS269" s="11" t="s">
        <v>1929</v>
      </c>
      <c r="BT269" s="12" t="s">
        <v>1294</v>
      </c>
      <c r="BU269" s="12" t="s">
        <v>1282</v>
      </c>
      <c r="BV269" s="12" t="s">
        <v>1270</v>
      </c>
      <c r="BW269" s="12"/>
    </row>
    <row r="270" spans="6:75" ht="78" x14ac:dyDescent="0.4">
      <c r="N270" s="12" t="s">
        <v>2</v>
      </c>
      <c r="O270" s="12" t="s">
        <v>118</v>
      </c>
      <c r="P270" s="3" t="s">
        <v>0</v>
      </c>
      <c r="Q270" s="12" t="s">
        <v>121</v>
      </c>
      <c r="BN270" s="18" t="s">
        <v>1242</v>
      </c>
      <c r="BO270" s="11">
        <v>267</v>
      </c>
      <c r="BP270" s="11" t="s">
        <v>68</v>
      </c>
      <c r="BQ270" s="11" t="s">
        <v>69</v>
      </c>
      <c r="BR270" s="11" t="s">
        <v>927</v>
      </c>
      <c r="BS270" s="11" t="s">
        <v>1929</v>
      </c>
      <c r="BT270" s="12" t="s">
        <v>1294</v>
      </c>
      <c r="BU270" s="12" t="s">
        <v>1284</v>
      </c>
      <c r="BV270" s="12" t="s">
        <v>123</v>
      </c>
      <c r="BW270" s="12"/>
    </row>
    <row r="271" spans="6:75" ht="87" x14ac:dyDescent="0.4">
      <c r="J271" s="3" t="s">
        <v>10</v>
      </c>
      <c r="K271" s="19" t="s">
        <v>1628</v>
      </c>
      <c r="L271" s="3" t="s">
        <v>0</v>
      </c>
      <c r="M271" s="19" t="s">
        <v>1246</v>
      </c>
      <c r="N271" s="3" t="s">
        <v>0</v>
      </c>
      <c r="O271" s="26" t="s">
        <v>1247</v>
      </c>
      <c r="BL271" s="3" t="s">
        <v>1298</v>
      </c>
      <c r="BN271" s="18" t="s">
        <v>1242</v>
      </c>
      <c r="BO271" s="11">
        <v>268</v>
      </c>
      <c r="BP271" s="11" t="s">
        <v>68</v>
      </c>
      <c r="BQ271" s="11" t="s">
        <v>69</v>
      </c>
      <c r="BR271" s="11" t="s">
        <v>927</v>
      </c>
      <c r="BS271" s="11" t="s">
        <v>1929</v>
      </c>
      <c r="BT271" s="12" t="s">
        <v>1292</v>
      </c>
      <c r="BU271" s="12" t="s">
        <v>1249</v>
      </c>
      <c r="BV271" s="19" t="s">
        <v>1250</v>
      </c>
      <c r="BW271" s="12"/>
    </row>
    <row r="272" spans="6:75" ht="62.4" x14ac:dyDescent="0.4">
      <c r="L272" s="12" t="s">
        <v>2</v>
      </c>
      <c r="M272" s="19" t="s">
        <v>1251</v>
      </c>
      <c r="N272" s="3" t="s">
        <v>0</v>
      </c>
      <c r="O272" s="12" t="s">
        <v>1252</v>
      </c>
      <c r="BN272" s="18" t="s">
        <v>1242</v>
      </c>
      <c r="BO272" s="11">
        <v>269</v>
      </c>
      <c r="BP272" s="11" t="s">
        <v>68</v>
      </c>
      <c r="BQ272" s="11" t="s">
        <v>69</v>
      </c>
      <c r="BR272" s="11" t="s">
        <v>927</v>
      </c>
      <c r="BS272" s="11" t="s">
        <v>1929</v>
      </c>
      <c r="BT272" s="12" t="s">
        <v>1292</v>
      </c>
      <c r="BU272" s="12" t="s">
        <v>1253</v>
      </c>
      <c r="BV272" s="12" t="s">
        <v>1254</v>
      </c>
      <c r="BW272" s="12"/>
    </row>
    <row r="273" spans="1:75" ht="69.599999999999994" x14ac:dyDescent="0.4">
      <c r="J273" s="3" t="s">
        <v>10</v>
      </c>
      <c r="K273" s="19" t="s">
        <v>1629</v>
      </c>
      <c r="L273" s="3" t="s">
        <v>0</v>
      </c>
      <c r="M273" s="19" t="s">
        <v>1255</v>
      </c>
      <c r="N273" s="3" t="s">
        <v>0</v>
      </c>
      <c r="O273" s="26" t="s">
        <v>1247</v>
      </c>
      <c r="BL273" s="3" t="s">
        <v>1256</v>
      </c>
      <c r="BN273" s="18" t="s">
        <v>1242</v>
      </c>
      <c r="BO273" s="11">
        <v>270</v>
      </c>
      <c r="BP273" s="11" t="s">
        <v>68</v>
      </c>
      <c r="BQ273" s="11" t="s">
        <v>69</v>
      </c>
      <c r="BR273" s="11" t="s">
        <v>927</v>
      </c>
      <c r="BS273" s="11" t="s">
        <v>1929</v>
      </c>
      <c r="BT273" s="12" t="s">
        <v>1292</v>
      </c>
      <c r="BU273" s="12" t="s">
        <v>1257</v>
      </c>
      <c r="BV273" s="19" t="s">
        <v>1299</v>
      </c>
      <c r="BW273" s="12"/>
    </row>
    <row r="274" spans="1:75" ht="62.4" x14ac:dyDescent="0.4">
      <c r="L274" s="12" t="s">
        <v>2</v>
      </c>
      <c r="M274" s="19" t="s">
        <v>1251</v>
      </c>
      <c r="N274" s="3" t="s">
        <v>0</v>
      </c>
      <c r="O274" s="12" t="s">
        <v>1252</v>
      </c>
      <c r="BN274" s="18" t="s">
        <v>1242</v>
      </c>
      <c r="BO274" s="11">
        <v>271</v>
      </c>
      <c r="BP274" s="11" t="s">
        <v>68</v>
      </c>
      <c r="BQ274" s="11" t="s">
        <v>69</v>
      </c>
      <c r="BR274" s="11" t="s">
        <v>927</v>
      </c>
      <c r="BS274" s="11" t="s">
        <v>1929</v>
      </c>
      <c r="BT274" s="12" t="s">
        <v>1292</v>
      </c>
      <c r="BU274" s="12" t="s">
        <v>1259</v>
      </c>
      <c r="BV274" s="12" t="s">
        <v>1254</v>
      </c>
      <c r="BW274" s="12"/>
    </row>
    <row r="275" spans="1:75" ht="191.4" x14ac:dyDescent="0.4">
      <c r="H275" s="3" t="s">
        <v>10</v>
      </c>
      <c r="I275" s="19" t="s">
        <v>1448</v>
      </c>
      <c r="J275" s="3" t="s">
        <v>0</v>
      </c>
      <c r="K275" s="19" t="s">
        <v>1449</v>
      </c>
      <c r="L275" s="3" t="s">
        <v>0</v>
      </c>
      <c r="M275" s="19" t="s">
        <v>1450</v>
      </c>
      <c r="N275" s="3" t="s">
        <v>0</v>
      </c>
      <c r="O275" s="19" t="s">
        <v>1451</v>
      </c>
      <c r="P275" s="3" t="s">
        <v>0</v>
      </c>
      <c r="Q275" s="19" t="s">
        <v>1452</v>
      </c>
      <c r="R275" s="3" t="s">
        <v>0</v>
      </c>
      <c r="S275" s="19" t="s">
        <v>2489</v>
      </c>
      <c r="T275" s="3" t="s">
        <v>0</v>
      </c>
      <c r="U275" s="19" t="s">
        <v>2490</v>
      </c>
      <c r="BL275" s="3" t="s">
        <v>2491</v>
      </c>
      <c r="BN275" s="18" t="s">
        <v>1242</v>
      </c>
      <c r="BO275" s="11">
        <v>272</v>
      </c>
      <c r="BP275" s="11" t="s">
        <v>68</v>
      </c>
      <c r="BQ275" s="11" t="s">
        <v>69</v>
      </c>
      <c r="BR275" s="11" t="s">
        <v>927</v>
      </c>
      <c r="BS275" s="11" t="s">
        <v>1929</v>
      </c>
      <c r="BT275" s="12" t="s">
        <v>51</v>
      </c>
      <c r="BU275" s="19" t="s">
        <v>1453</v>
      </c>
      <c r="BV275" s="19" t="s">
        <v>2492</v>
      </c>
      <c r="BW275" s="12" t="s">
        <v>1454</v>
      </c>
    </row>
    <row r="276" spans="1:75" ht="52.2" x14ac:dyDescent="0.4">
      <c r="J276" s="12" t="s">
        <v>2</v>
      </c>
      <c r="K276" s="19" t="s">
        <v>1451</v>
      </c>
      <c r="L276" s="3" t="s">
        <v>0</v>
      </c>
      <c r="M276" s="19" t="s">
        <v>1455</v>
      </c>
      <c r="BL276" s="3" t="s">
        <v>2542</v>
      </c>
      <c r="BN276" s="18" t="s">
        <v>1242</v>
      </c>
      <c r="BO276" s="11">
        <v>273</v>
      </c>
      <c r="BP276" s="11" t="s">
        <v>68</v>
      </c>
      <c r="BQ276" s="11" t="s">
        <v>69</v>
      </c>
      <c r="BR276" s="11" t="s">
        <v>927</v>
      </c>
      <c r="BS276" s="11" t="s">
        <v>1929</v>
      </c>
      <c r="BT276" s="12" t="s">
        <v>51</v>
      </c>
      <c r="BU276" s="12" t="s">
        <v>1456</v>
      </c>
      <c r="BV276" s="12" t="s">
        <v>2543</v>
      </c>
      <c r="BW276" s="12"/>
    </row>
    <row r="277" spans="1:75" ht="104.4" x14ac:dyDescent="0.4">
      <c r="H277" s="3" t="s">
        <v>8</v>
      </c>
      <c r="I277" s="19" t="s">
        <v>1457</v>
      </c>
      <c r="J277" s="12" t="s">
        <v>2</v>
      </c>
      <c r="K277" s="19" t="s">
        <v>1451</v>
      </c>
      <c r="L277" s="3" t="s">
        <v>0</v>
      </c>
      <c r="M277" s="19" t="s">
        <v>1458</v>
      </c>
      <c r="N277" s="3" t="s">
        <v>0</v>
      </c>
      <c r="O277" s="19" t="s">
        <v>118</v>
      </c>
      <c r="BN277" s="18" t="s">
        <v>1242</v>
      </c>
      <c r="BO277" s="11">
        <v>274</v>
      </c>
      <c r="BP277" s="11" t="s">
        <v>68</v>
      </c>
      <c r="BQ277" s="11" t="s">
        <v>69</v>
      </c>
      <c r="BR277" s="11" t="s">
        <v>927</v>
      </c>
      <c r="BS277" s="11" t="s">
        <v>1929</v>
      </c>
      <c r="BT277" s="12" t="s">
        <v>1459</v>
      </c>
      <c r="BU277" s="19" t="s">
        <v>1456</v>
      </c>
      <c r="BV277" s="19" t="s">
        <v>1460</v>
      </c>
      <c r="BW277" s="12"/>
    </row>
    <row r="278" spans="1:75" ht="52.2" x14ac:dyDescent="0.4">
      <c r="L278" s="12" t="s">
        <v>2</v>
      </c>
      <c r="M278" s="19" t="s">
        <v>118</v>
      </c>
      <c r="N278" s="3" t="s">
        <v>0</v>
      </c>
      <c r="O278" s="19" t="s">
        <v>121</v>
      </c>
      <c r="BN278" s="18" t="s">
        <v>1242</v>
      </c>
      <c r="BO278" s="11">
        <v>275</v>
      </c>
      <c r="BP278" s="11" t="s">
        <v>68</v>
      </c>
      <c r="BQ278" s="11" t="s">
        <v>69</v>
      </c>
      <c r="BR278" s="11" t="s">
        <v>927</v>
      </c>
      <c r="BS278" s="11" t="s">
        <v>1929</v>
      </c>
      <c r="BT278" s="12" t="s">
        <v>1459</v>
      </c>
      <c r="BU278" s="19" t="s">
        <v>1461</v>
      </c>
      <c r="BV278" s="19" t="s">
        <v>123</v>
      </c>
      <c r="BW278" s="12"/>
    </row>
    <row r="279" spans="1:75" ht="104.4" x14ac:dyDescent="0.4">
      <c r="F279" s="3" t="s">
        <v>8</v>
      </c>
      <c r="G279" s="3" t="s">
        <v>1462</v>
      </c>
      <c r="H279" s="3" t="s">
        <v>10</v>
      </c>
      <c r="I279" s="19" t="s">
        <v>1448</v>
      </c>
      <c r="J279" s="3" t="s">
        <v>0</v>
      </c>
      <c r="K279" s="19" t="s">
        <v>1449</v>
      </c>
      <c r="L279" s="3" t="s">
        <v>0</v>
      </c>
      <c r="M279" s="19" t="s">
        <v>1463</v>
      </c>
      <c r="N279" s="3" t="s">
        <v>0</v>
      </c>
      <c r="O279" s="19" t="s">
        <v>1464</v>
      </c>
      <c r="P279" s="3" t="s">
        <v>0</v>
      </c>
      <c r="Q279" s="19" t="s">
        <v>1465</v>
      </c>
      <c r="R279" s="3" t="s">
        <v>0</v>
      </c>
      <c r="S279" s="19" t="s">
        <v>1466</v>
      </c>
      <c r="BN279" s="18" t="s">
        <v>1242</v>
      </c>
      <c r="BO279" s="11">
        <v>276</v>
      </c>
      <c r="BP279" s="11" t="s">
        <v>68</v>
      </c>
      <c r="BQ279" s="11" t="s">
        <v>69</v>
      </c>
      <c r="BR279" s="11" t="s">
        <v>927</v>
      </c>
      <c r="BS279" s="11" t="s">
        <v>1929</v>
      </c>
      <c r="BT279" s="12" t="s">
        <v>1467</v>
      </c>
      <c r="BU279" s="19" t="s">
        <v>1453</v>
      </c>
      <c r="BV279" s="19" t="s">
        <v>1468</v>
      </c>
      <c r="BW279" s="12"/>
    </row>
    <row r="280" spans="1:75" ht="46.8" x14ac:dyDescent="0.4">
      <c r="J280" s="12" t="s">
        <v>2</v>
      </c>
      <c r="K280" s="19" t="s">
        <v>1464</v>
      </c>
      <c r="L280" s="3" t="s">
        <v>0</v>
      </c>
      <c r="M280" s="19" t="s">
        <v>1469</v>
      </c>
      <c r="BN280" s="18" t="s">
        <v>1242</v>
      </c>
      <c r="BO280" s="11">
        <v>277</v>
      </c>
      <c r="BP280" s="11" t="s">
        <v>68</v>
      </c>
      <c r="BQ280" s="11" t="s">
        <v>69</v>
      </c>
      <c r="BR280" s="11" t="s">
        <v>927</v>
      </c>
      <c r="BS280" s="11" t="s">
        <v>1929</v>
      </c>
      <c r="BT280" s="12" t="s">
        <v>1467</v>
      </c>
      <c r="BU280" s="19" t="s">
        <v>1470</v>
      </c>
      <c r="BV280" s="19" t="s">
        <v>1471</v>
      </c>
      <c r="BW280" s="12"/>
    </row>
    <row r="281" spans="1:75" ht="87" x14ac:dyDescent="0.4">
      <c r="F281" s="3" t="s">
        <v>8</v>
      </c>
      <c r="G281" s="3" t="s">
        <v>1472</v>
      </c>
      <c r="H281" s="3" t="s">
        <v>10</v>
      </c>
      <c r="I281" s="19" t="s">
        <v>1448</v>
      </c>
      <c r="J281" s="3" t="s">
        <v>0</v>
      </c>
      <c r="K281" s="19" t="s">
        <v>1449</v>
      </c>
      <c r="L281" s="3" t="s">
        <v>0</v>
      </c>
      <c r="M281" s="19" t="s">
        <v>1473</v>
      </c>
      <c r="N281" s="3" t="s">
        <v>0</v>
      </c>
      <c r="O281" s="19" t="s">
        <v>1904</v>
      </c>
      <c r="P281" s="3" t="s">
        <v>0</v>
      </c>
      <c r="Q281" s="19" t="s">
        <v>1905</v>
      </c>
      <c r="R281" s="3" t="s">
        <v>0</v>
      </c>
      <c r="S281" s="19" t="s">
        <v>1906</v>
      </c>
      <c r="BN281" s="18" t="s">
        <v>1242</v>
      </c>
      <c r="BO281" s="11">
        <v>278</v>
      </c>
      <c r="BP281" s="11" t="s">
        <v>68</v>
      </c>
      <c r="BQ281" s="11" t="s">
        <v>69</v>
      </c>
      <c r="BR281" s="11" t="s">
        <v>927</v>
      </c>
      <c r="BS281" s="11" t="s">
        <v>1929</v>
      </c>
      <c r="BT281" s="12" t="s">
        <v>1474</v>
      </c>
      <c r="BU281" s="19" t="s">
        <v>1470</v>
      </c>
      <c r="BV281" s="19" t="s">
        <v>1907</v>
      </c>
      <c r="BW281" s="12"/>
    </row>
    <row r="282" spans="1:75" ht="93.6" x14ac:dyDescent="0.4">
      <c r="A282" s="10" t="s">
        <v>289</v>
      </c>
      <c r="H282" s="3" t="s">
        <v>10</v>
      </c>
      <c r="I282" s="3" t="s">
        <v>61</v>
      </c>
      <c r="J282" s="3" t="s">
        <v>0</v>
      </c>
      <c r="K282" s="12" t="s">
        <v>1630</v>
      </c>
      <c r="L282" s="3" t="s">
        <v>0</v>
      </c>
      <c r="M282" s="12" t="s">
        <v>1476</v>
      </c>
      <c r="N282" s="3" t="s">
        <v>0</v>
      </c>
      <c r="O282" s="27" t="s">
        <v>1477</v>
      </c>
      <c r="P282" s="3" t="s">
        <v>0</v>
      </c>
      <c r="Q282" s="27" t="s">
        <v>1478</v>
      </c>
      <c r="R282" s="27" t="s">
        <v>0</v>
      </c>
      <c r="S282" s="27" t="s">
        <v>1479</v>
      </c>
      <c r="T282" s="27" t="s">
        <v>0</v>
      </c>
      <c r="U282" s="27" t="s">
        <v>1480</v>
      </c>
      <c r="V282" s="27" t="s">
        <v>0</v>
      </c>
      <c r="W282" s="27" t="s">
        <v>1481</v>
      </c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BL282" s="2"/>
      <c r="BN282" s="2" t="s">
        <v>1482</v>
      </c>
      <c r="BO282" s="11">
        <v>279</v>
      </c>
      <c r="BP282" s="11" t="s">
        <v>68</v>
      </c>
      <c r="BQ282" s="11" t="s">
        <v>69</v>
      </c>
      <c r="BR282" s="11" t="s">
        <v>69</v>
      </c>
      <c r="BS282" s="11" t="s">
        <v>1929</v>
      </c>
      <c r="BT282" s="12" t="s">
        <v>51</v>
      </c>
      <c r="BU282" s="12" t="s">
        <v>1483</v>
      </c>
      <c r="BV282" s="12" t="s">
        <v>1922</v>
      </c>
      <c r="BW282" s="12"/>
    </row>
    <row r="283" spans="1:75" ht="46.8" x14ac:dyDescent="0.4">
      <c r="A283" s="3"/>
      <c r="H283" s="3" t="s">
        <v>8</v>
      </c>
      <c r="I283" s="3" t="s">
        <v>1631</v>
      </c>
      <c r="J283" s="3" t="s">
        <v>10</v>
      </c>
      <c r="K283" s="12" t="s">
        <v>1632</v>
      </c>
      <c r="L283" s="3" t="s">
        <v>0</v>
      </c>
      <c r="M283" s="3" t="s">
        <v>2540</v>
      </c>
      <c r="O283" s="27"/>
      <c r="Q283" s="27"/>
      <c r="R283" s="27"/>
      <c r="S283" s="27"/>
      <c r="T283" s="27"/>
      <c r="U283" s="27"/>
      <c r="V283" s="27"/>
      <c r="W283" s="27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BN283" s="2" t="s">
        <v>1482</v>
      </c>
      <c r="BO283" s="11">
        <v>280</v>
      </c>
      <c r="BP283" s="11" t="s">
        <v>68</v>
      </c>
      <c r="BQ283" s="11" t="s">
        <v>69</v>
      </c>
      <c r="BR283" s="11" t="s">
        <v>69</v>
      </c>
      <c r="BS283" s="11" t="s">
        <v>1929</v>
      </c>
      <c r="BT283" s="12" t="s">
        <v>1633</v>
      </c>
      <c r="BU283" s="12" t="s">
        <v>1634</v>
      </c>
      <c r="BV283" s="12" t="s">
        <v>2541</v>
      </c>
      <c r="BW283" s="12"/>
    </row>
    <row r="284" spans="1:75" ht="136.5" customHeight="1" x14ac:dyDescent="0.4">
      <c r="H284" s="3" t="s">
        <v>8</v>
      </c>
      <c r="I284" s="3" t="s">
        <v>1484</v>
      </c>
      <c r="J284" s="3" t="s">
        <v>10</v>
      </c>
      <c r="K284" s="3" t="s">
        <v>1485</v>
      </c>
      <c r="L284" s="3" t="s">
        <v>256</v>
      </c>
      <c r="M284" s="3" t="s">
        <v>1486</v>
      </c>
      <c r="O284" s="27"/>
      <c r="P284" s="27"/>
      <c r="Q284" s="27"/>
      <c r="R284" s="27"/>
      <c r="S284" s="27"/>
      <c r="T284" s="27"/>
      <c r="U284" s="27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BL284" s="3" t="s">
        <v>1487</v>
      </c>
      <c r="BN284" s="2" t="s">
        <v>1482</v>
      </c>
      <c r="BO284" s="11">
        <v>281</v>
      </c>
      <c r="BP284" s="11" t="s">
        <v>68</v>
      </c>
      <c r="BQ284" s="11" t="s">
        <v>69</v>
      </c>
      <c r="BR284" s="11" t="s">
        <v>69</v>
      </c>
      <c r="BS284" s="11" t="s">
        <v>1929</v>
      </c>
      <c r="BT284" s="12" t="s">
        <v>1488</v>
      </c>
      <c r="BU284" s="12" t="s">
        <v>1489</v>
      </c>
      <c r="BV284" s="12" t="s">
        <v>1490</v>
      </c>
      <c r="BW284" s="12"/>
    </row>
    <row r="285" spans="1:75" ht="54" customHeight="1" x14ac:dyDescent="0.4">
      <c r="J285" s="3" t="s">
        <v>2</v>
      </c>
      <c r="K285" s="3" t="s">
        <v>1491</v>
      </c>
      <c r="L285" s="3" t="s">
        <v>256</v>
      </c>
      <c r="M285" s="3" t="s">
        <v>1492</v>
      </c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BL285" s="3" t="s">
        <v>1923</v>
      </c>
      <c r="BN285" s="2" t="s">
        <v>1482</v>
      </c>
      <c r="BO285" s="11">
        <v>282</v>
      </c>
      <c r="BP285" s="11" t="s">
        <v>68</v>
      </c>
      <c r="BQ285" s="11" t="s">
        <v>69</v>
      </c>
      <c r="BR285" s="11" t="s">
        <v>69</v>
      </c>
      <c r="BS285" s="11" t="s">
        <v>1929</v>
      </c>
      <c r="BT285" s="12" t="s">
        <v>51</v>
      </c>
      <c r="BU285" s="12" t="s">
        <v>1493</v>
      </c>
      <c r="BV285" s="12" t="s">
        <v>1924</v>
      </c>
      <c r="BW285" s="12"/>
    </row>
    <row r="286" spans="1:75" ht="78" x14ac:dyDescent="0.4">
      <c r="J286" s="3" t="s">
        <v>10</v>
      </c>
      <c r="K286" s="3" t="s">
        <v>1480</v>
      </c>
      <c r="L286" s="3" t="s">
        <v>256</v>
      </c>
      <c r="M286" s="3" t="s">
        <v>1494</v>
      </c>
      <c r="N286" s="3" t="s">
        <v>256</v>
      </c>
      <c r="O286" s="27" t="s">
        <v>1495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BL286" s="3" t="s">
        <v>1635</v>
      </c>
      <c r="BN286" s="2" t="s">
        <v>1482</v>
      </c>
      <c r="BO286" s="11">
        <v>283</v>
      </c>
      <c r="BP286" s="11" t="s">
        <v>68</v>
      </c>
      <c r="BQ286" s="11" t="s">
        <v>69</v>
      </c>
      <c r="BR286" s="11" t="s">
        <v>69</v>
      </c>
      <c r="BS286" s="11" t="s">
        <v>1929</v>
      </c>
      <c r="BT286" s="12" t="s">
        <v>51</v>
      </c>
      <c r="BU286" s="12" t="s">
        <v>1496</v>
      </c>
      <c r="BV286" s="12" t="s">
        <v>1497</v>
      </c>
      <c r="BW286" s="12"/>
    </row>
    <row r="287" spans="1:75" ht="54" customHeight="1" x14ac:dyDescent="0.4">
      <c r="H287" s="3" t="s">
        <v>8</v>
      </c>
      <c r="I287" s="3" t="s">
        <v>1498</v>
      </c>
      <c r="J287" s="3" t="s">
        <v>10</v>
      </c>
      <c r="K287" s="3" t="s">
        <v>1481</v>
      </c>
      <c r="L287" s="3" t="s">
        <v>256</v>
      </c>
      <c r="M287" s="3" t="s">
        <v>1499</v>
      </c>
      <c r="N287" s="3" t="s">
        <v>256</v>
      </c>
      <c r="O287" s="27" t="s">
        <v>1500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BL287" s="3" t="s">
        <v>1815</v>
      </c>
      <c r="BN287" s="2" t="s">
        <v>1482</v>
      </c>
      <c r="BO287" s="11">
        <v>284</v>
      </c>
      <c r="BP287" s="11" t="s">
        <v>68</v>
      </c>
      <c r="BQ287" s="11" t="s">
        <v>69</v>
      </c>
      <c r="BR287" s="11" t="s">
        <v>69</v>
      </c>
      <c r="BS287" s="11" t="s">
        <v>1929</v>
      </c>
      <c r="BT287" s="12" t="s">
        <v>1501</v>
      </c>
      <c r="BU287" s="12" t="s">
        <v>1502</v>
      </c>
      <c r="BV287" s="12" t="s">
        <v>1817</v>
      </c>
      <c r="BW287" s="12"/>
    </row>
    <row r="288" spans="1:75" ht="54" customHeight="1" x14ac:dyDescent="0.4">
      <c r="H288" s="3" t="s">
        <v>8</v>
      </c>
      <c r="I288" s="3" t="s">
        <v>1503</v>
      </c>
      <c r="J288" s="3" t="s">
        <v>10</v>
      </c>
      <c r="K288" s="3" t="s">
        <v>1481</v>
      </c>
      <c r="L288" s="3" t="s">
        <v>256</v>
      </c>
      <c r="M288" s="3" t="s">
        <v>1499</v>
      </c>
      <c r="N288" s="3" t="s">
        <v>256</v>
      </c>
      <c r="O288" s="27" t="s">
        <v>1504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BL288" s="3" t="s">
        <v>1816</v>
      </c>
      <c r="BN288" s="2" t="s">
        <v>1505</v>
      </c>
      <c r="BO288" s="11">
        <v>285</v>
      </c>
      <c r="BP288" s="11" t="s">
        <v>68</v>
      </c>
      <c r="BQ288" s="11" t="s">
        <v>69</v>
      </c>
      <c r="BR288" s="11" t="s">
        <v>69</v>
      </c>
      <c r="BS288" s="11" t="s">
        <v>1929</v>
      </c>
      <c r="BT288" s="12" t="s">
        <v>1506</v>
      </c>
      <c r="BU288" s="12" t="s">
        <v>1502</v>
      </c>
      <c r="BV288" s="12" t="s">
        <v>1818</v>
      </c>
      <c r="BW288" s="12"/>
    </row>
    <row r="289" spans="8:75" ht="54" customHeight="1" x14ac:dyDescent="0.4">
      <c r="H289" s="3" t="s">
        <v>8</v>
      </c>
      <c r="I289" s="3" t="s">
        <v>1507</v>
      </c>
      <c r="J289" s="3" t="s">
        <v>10</v>
      </c>
      <c r="K289" s="3" t="s">
        <v>1481</v>
      </c>
      <c r="L289" s="3" t="s">
        <v>256</v>
      </c>
      <c r="M289" s="3" t="s">
        <v>1499</v>
      </c>
      <c r="N289" s="3" t="s">
        <v>256</v>
      </c>
      <c r="O289" s="27" t="s">
        <v>1508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BN289" s="2" t="s">
        <v>1505</v>
      </c>
      <c r="BO289" s="11">
        <v>286</v>
      </c>
      <c r="BP289" s="11" t="s">
        <v>68</v>
      </c>
      <c r="BQ289" s="11" t="s">
        <v>69</v>
      </c>
      <c r="BR289" s="11" t="s">
        <v>69</v>
      </c>
      <c r="BS289" s="11" t="s">
        <v>1929</v>
      </c>
      <c r="BT289" s="12" t="s">
        <v>1509</v>
      </c>
      <c r="BU289" s="12" t="s">
        <v>1502</v>
      </c>
      <c r="BV289" s="12" t="s">
        <v>1510</v>
      </c>
      <c r="BW289" s="12"/>
    </row>
    <row r="290" spans="8:75" ht="78" x14ac:dyDescent="0.4">
      <c r="H290" s="3" t="s">
        <v>10</v>
      </c>
      <c r="I290" s="3" t="s">
        <v>72</v>
      </c>
      <c r="J290" s="3" t="s">
        <v>256</v>
      </c>
      <c r="K290" s="12" t="s">
        <v>1636</v>
      </c>
      <c r="L290" s="3" t="s">
        <v>256</v>
      </c>
      <c r="M290" s="12" t="s">
        <v>1511</v>
      </c>
      <c r="N290" s="3" t="s">
        <v>256</v>
      </c>
      <c r="O290" s="27" t="s">
        <v>1512</v>
      </c>
      <c r="P290" s="3" t="s">
        <v>256</v>
      </c>
      <c r="Q290" s="27" t="s">
        <v>1513</v>
      </c>
      <c r="R290" s="3" t="s">
        <v>256</v>
      </c>
      <c r="S290" s="27" t="s">
        <v>1514</v>
      </c>
      <c r="T290" s="3" t="s">
        <v>256</v>
      </c>
      <c r="U290" s="27" t="s">
        <v>1515</v>
      </c>
      <c r="V290" s="27"/>
      <c r="W290" s="27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BL290" s="3" t="s">
        <v>1516</v>
      </c>
      <c r="BN290" s="2" t="s">
        <v>1637</v>
      </c>
      <c r="BO290" s="11">
        <v>287</v>
      </c>
      <c r="BP290" s="11" t="s">
        <v>68</v>
      </c>
      <c r="BQ290" s="11" t="s">
        <v>69</v>
      </c>
      <c r="BR290" s="11" t="s">
        <v>69</v>
      </c>
      <c r="BS290" s="11" t="s">
        <v>1929</v>
      </c>
      <c r="BT290" s="12" t="s">
        <v>51</v>
      </c>
      <c r="BU290" s="28" t="s">
        <v>1638</v>
      </c>
      <c r="BV290" s="12" t="s">
        <v>1639</v>
      </c>
      <c r="BW290" s="12"/>
    </row>
    <row r="291" spans="8:75" ht="78" x14ac:dyDescent="0.4">
      <c r="H291" s="3" t="s">
        <v>8</v>
      </c>
      <c r="I291" s="3" t="s">
        <v>1640</v>
      </c>
      <c r="J291" s="3" t="s">
        <v>2</v>
      </c>
      <c r="K291" s="3" t="s">
        <v>1641</v>
      </c>
      <c r="L291" s="3" t="s">
        <v>0</v>
      </c>
      <c r="M291" s="3" t="s">
        <v>1642</v>
      </c>
      <c r="N291" s="3" t="s">
        <v>0</v>
      </c>
      <c r="O291" s="27" t="s">
        <v>172</v>
      </c>
      <c r="Q291" s="27"/>
      <c r="S291" s="27"/>
      <c r="U291" s="27"/>
      <c r="V291" s="27"/>
      <c r="W291" s="27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BN291" s="2" t="s">
        <v>1637</v>
      </c>
      <c r="BO291" s="11">
        <v>288</v>
      </c>
      <c r="BP291" s="11" t="s">
        <v>68</v>
      </c>
      <c r="BQ291" s="11" t="s">
        <v>69</v>
      </c>
      <c r="BR291" s="11" t="s">
        <v>69</v>
      </c>
      <c r="BS291" s="11" t="s">
        <v>1929</v>
      </c>
      <c r="BT291" s="12" t="s">
        <v>1643</v>
      </c>
      <c r="BU291" s="28" t="s">
        <v>1644</v>
      </c>
      <c r="BV291" s="12" t="s">
        <v>1645</v>
      </c>
      <c r="BW291" s="12"/>
    </row>
    <row r="292" spans="8:75" ht="62.4" x14ac:dyDescent="0.4">
      <c r="L292" s="3" t="s">
        <v>2</v>
      </c>
      <c r="M292" s="3" t="s">
        <v>118</v>
      </c>
      <c r="N292" s="3" t="s">
        <v>0</v>
      </c>
      <c r="O292" s="27" t="s">
        <v>175</v>
      </c>
      <c r="Q292" s="27"/>
      <c r="S292" s="27"/>
      <c r="U292" s="27"/>
      <c r="V292" s="27"/>
      <c r="W292" s="27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BN292" s="2" t="s">
        <v>1637</v>
      </c>
      <c r="BO292" s="11">
        <v>289</v>
      </c>
      <c r="BP292" s="11" t="s">
        <v>68</v>
      </c>
      <c r="BQ292" s="11" t="s">
        <v>69</v>
      </c>
      <c r="BR292" s="11" t="s">
        <v>69</v>
      </c>
      <c r="BS292" s="11" t="s">
        <v>1929</v>
      </c>
      <c r="BT292" s="12" t="s">
        <v>1643</v>
      </c>
      <c r="BU292" s="28" t="s">
        <v>1646</v>
      </c>
      <c r="BV292" s="12" t="s">
        <v>955</v>
      </c>
      <c r="BW292" s="12"/>
    </row>
    <row r="293" spans="8:75" ht="47.25" customHeight="1" x14ac:dyDescent="0.4">
      <c r="H293" s="3" t="s">
        <v>276</v>
      </c>
      <c r="I293" s="3" t="s">
        <v>1647</v>
      </c>
      <c r="J293" s="3" t="s">
        <v>265</v>
      </c>
      <c r="K293" s="3" t="s">
        <v>1648</v>
      </c>
      <c r="L293" s="3" t="s">
        <v>256</v>
      </c>
      <c r="M293" s="3" t="s">
        <v>1649</v>
      </c>
      <c r="N293" s="3" t="s">
        <v>256</v>
      </c>
      <c r="O293" s="27" t="s">
        <v>1650</v>
      </c>
      <c r="Q293" s="27"/>
      <c r="S293" s="27"/>
      <c r="U293" s="27"/>
      <c r="V293" s="27"/>
      <c r="W293" s="27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BN293" s="2" t="s">
        <v>1637</v>
      </c>
      <c r="BO293" s="11">
        <v>290</v>
      </c>
      <c r="BP293" s="11" t="s">
        <v>68</v>
      </c>
      <c r="BQ293" s="11" t="s">
        <v>69</v>
      </c>
      <c r="BR293" s="11" t="s">
        <v>69</v>
      </c>
      <c r="BS293" s="11" t="s">
        <v>1929</v>
      </c>
      <c r="BT293" s="12" t="s">
        <v>1643</v>
      </c>
      <c r="BU293" s="28" t="s">
        <v>1651</v>
      </c>
      <c r="BV293" s="12" t="s">
        <v>1652</v>
      </c>
      <c r="BW293" s="12"/>
    </row>
    <row r="294" spans="8:75" ht="47.25" customHeight="1" x14ac:dyDescent="0.4">
      <c r="L294" s="3" t="s">
        <v>265</v>
      </c>
      <c r="M294" s="3" t="s">
        <v>1653</v>
      </c>
      <c r="N294" s="3" t="s">
        <v>256</v>
      </c>
      <c r="O294" s="27" t="s">
        <v>1654</v>
      </c>
      <c r="Q294" s="27"/>
      <c r="S294" s="27"/>
      <c r="U294" s="27"/>
      <c r="V294" s="27"/>
      <c r="W294" s="27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BN294" s="2" t="s">
        <v>1637</v>
      </c>
      <c r="BO294" s="11">
        <v>291</v>
      </c>
      <c r="BP294" s="11" t="s">
        <v>68</v>
      </c>
      <c r="BQ294" s="11" t="s">
        <v>69</v>
      </c>
      <c r="BR294" s="11" t="s">
        <v>69</v>
      </c>
      <c r="BS294" s="11" t="s">
        <v>1929</v>
      </c>
      <c r="BT294" s="12" t="s">
        <v>1643</v>
      </c>
      <c r="BU294" s="28" t="s">
        <v>1655</v>
      </c>
      <c r="BV294" s="12" t="s">
        <v>951</v>
      </c>
      <c r="BW294" s="12"/>
    </row>
    <row r="295" spans="8:75" ht="47.25" customHeight="1" x14ac:dyDescent="0.4">
      <c r="H295" s="3" t="s">
        <v>276</v>
      </c>
      <c r="I295" s="3" t="s">
        <v>1647</v>
      </c>
      <c r="J295" s="3" t="s">
        <v>265</v>
      </c>
      <c r="K295" s="3" t="s">
        <v>1656</v>
      </c>
      <c r="L295" s="3" t="s">
        <v>256</v>
      </c>
      <c r="M295" s="3" t="s">
        <v>1649</v>
      </c>
      <c r="N295" s="3" t="s">
        <v>256</v>
      </c>
      <c r="O295" s="27" t="s">
        <v>1650</v>
      </c>
      <c r="Q295" s="27"/>
      <c r="S295" s="27"/>
      <c r="U295" s="27"/>
      <c r="V295" s="27"/>
      <c r="W295" s="27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BN295" s="2" t="s">
        <v>1637</v>
      </c>
      <c r="BO295" s="11">
        <v>292</v>
      </c>
      <c r="BP295" s="11" t="s">
        <v>68</v>
      </c>
      <c r="BQ295" s="11" t="s">
        <v>69</v>
      </c>
      <c r="BR295" s="11" t="s">
        <v>69</v>
      </c>
      <c r="BS295" s="11" t="s">
        <v>1929</v>
      </c>
      <c r="BT295" s="12" t="s">
        <v>1643</v>
      </c>
      <c r="BU295" s="28" t="s">
        <v>1657</v>
      </c>
      <c r="BV295" s="12" t="s">
        <v>1652</v>
      </c>
      <c r="BW295" s="12"/>
    </row>
    <row r="296" spans="8:75" ht="47.25" customHeight="1" x14ac:dyDescent="0.4">
      <c r="L296" s="3" t="s">
        <v>265</v>
      </c>
      <c r="M296" s="3" t="s">
        <v>1653</v>
      </c>
      <c r="N296" s="3" t="s">
        <v>256</v>
      </c>
      <c r="O296" s="27" t="s">
        <v>1654</v>
      </c>
      <c r="Q296" s="27"/>
      <c r="S296" s="27"/>
      <c r="U296" s="27"/>
      <c r="V296" s="27"/>
      <c r="W296" s="27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BN296" s="2" t="s">
        <v>1637</v>
      </c>
      <c r="BO296" s="11">
        <v>293</v>
      </c>
      <c r="BP296" s="11" t="s">
        <v>68</v>
      </c>
      <c r="BQ296" s="11" t="s">
        <v>69</v>
      </c>
      <c r="BR296" s="11" t="s">
        <v>69</v>
      </c>
      <c r="BS296" s="11" t="s">
        <v>1929</v>
      </c>
      <c r="BT296" s="12" t="s">
        <v>1643</v>
      </c>
      <c r="BU296" s="28" t="s">
        <v>1658</v>
      </c>
      <c r="BV296" s="12" t="s">
        <v>951</v>
      </c>
      <c r="BW296" s="12"/>
    </row>
    <row r="297" spans="8:75" ht="47.25" customHeight="1" x14ac:dyDescent="0.4">
      <c r="H297" s="3" t="s">
        <v>276</v>
      </c>
      <c r="I297" s="3" t="s">
        <v>1647</v>
      </c>
      <c r="J297" s="3" t="s">
        <v>265</v>
      </c>
      <c r="K297" s="3" t="s">
        <v>1659</v>
      </c>
      <c r="L297" s="3" t="s">
        <v>256</v>
      </c>
      <c r="M297" s="3" t="s">
        <v>1649</v>
      </c>
      <c r="N297" s="3" t="s">
        <v>256</v>
      </c>
      <c r="O297" s="27" t="s">
        <v>1650</v>
      </c>
      <c r="Q297" s="27"/>
      <c r="S297" s="27"/>
      <c r="U297" s="27"/>
      <c r="V297" s="27"/>
      <c r="W297" s="27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BN297" s="2" t="s">
        <v>1637</v>
      </c>
      <c r="BO297" s="11">
        <v>294</v>
      </c>
      <c r="BP297" s="11" t="s">
        <v>68</v>
      </c>
      <c r="BQ297" s="11" t="s">
        <v>69</v>
      </c>
      <c r="BR297" s="11" t="s">
        <v>69</v>
      </c>
      <c r="BS297" s="11" t="s">
        <v>1929</v>
      </c>
      <c r="BT297" s="12" t="s">
        <v>1643</v>
      </c>
      <c r="BU297" s="28" t="s">
        <v>1660</v>
      </c>
      <c r="BV297" s="12" t="s">
        <v>1652</v>
      </c>
      <c r="BW297" s="12"/>
    </row>
    <row r="298" spans="8:75" ht="47.25" customHeight="1" x14ac:dyDescent="0.4">
      <c r="L298" s="3" t="s">
        <v>265</v>
      </c>
      <c r="M298" s="3" t="s">
        <v>1653</v>
      </c>
      <c r="N298" s="3" t="s">
        <v>256</v>
      </c>
      <c r="O298" s="27" t="s">
        <v>1654</v>
      </c>
      <c r="Q298" s="27"/>
      <c r="S298" s="27"/>
      <c r="U298" s="27"/>
      <c r="V298" s="27"/>
      <c r="W298" s="27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BN298" s="2" t="s">
        <v>1637</v>
      </c>
      <c r="BO298" s="11">
        <v>295</v>
      </c>
      <c r="BP298" s="11" t="s">
        <v>68</v>
      </c>
      <c r="BQ298" s="11" t="s">
        <v>69</v>
      </c>
      <c r="BR298" s="11" t="s">
        <v>69</v>
      </c>
      <c r="BS298" s="11" t="s">
        <v>1929</v>
      </c>
      <c r="BT298" s="12" t="s">
        <v>51</v>
      </c>
      <c r="BU298" s="28" t="s">
        <v>1661</v>
      </c>
      <c r="BV298" s="12" t="s">
        <v>951</v>
      </c>
      <c r="BW298" s="12"/>
    </row>
    <row r="299" spans="8:75" ht="31.2" x14ac:dyDescent="0.4">
      <c r="H299" s="3" t="s">
        <v>8</v>
      </c>
      <c r="I299" s="3" t="s">
        <v>1662</v>
      </c>
      <c r="J299" s="3" t="s">
        <v>10</v>
      </c>
      <c r="K299" s="3" t="s">
        <v>1663</v>
      </c>
      <c r="L299" s="3" t="s">
        <v>256</v>
      </c>
      <c r="M299" s="3" t="s">
        <v>1664</v>
      </c>
      <c r="O299" s="27"/>
      <c r="Q299" s="27"/>
      <c r="S299" s="27"/>
      <c r="U299" s="27"/>
      <c r="V299" s="27"/>
      <c r="W299" s="27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BN299" s="2" t="s">
        <v>1637</v>
      </c>
      <c r="BO299" s="11">
        <v>296</v>
      </c>
      <c r="BP299" s="11" t="s">
        <v>68</v>
      </c>
      <c r="BQ299" s="11" t="s">
        <v>69</v>
      </c>
      <c r="BR299" s="11" t="s">
        <v>69</v>
      </c>
      <c r="BS299" s="11" t="s">
        <v>1929</v>
      </c>
      <c r="BT299" s="12" t="s">
        <v>1665</v>
      </c>
      <c r="BU299" s="28" t="s">
        <v>1666</v>
      </c>
      <c r="BV299" s="12" t="s">
        <v>1667</v>
      </c>
      <c r="BW299" s="12"/>
    </row>
    <row r="300" spans="8:75" ht="77.25" customHeight="1" x14ac:dyDescent="0.4">
      <c r="J300" s="3" t="s">
        <v>10</v>
      </c>
      <c r="K300" s="3" t="s">
        <v>1512</v>
      </c>
      <c r="L300" s="3" t="s">
        <v>256</v>
      </c>
      <c r="M300" s="3" t="s">
        <v>1958</v>
      </c>
      <c r="O300" s="27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BN300" s="2" t="s">
        <v>1637</v>
      </c>
      <c r="BO300" s="11">
        <v>297</v>
      </c>
      <c r="BP300" s="11" t="s">
        <v>68</v>
      </c>
      <c r="BQ300" s="11" t="s">
        <v>69</v>
      </c>
      <c r="BR300" s="11" t="s">
        <v>69</v>
      </c>
      <c r="BS300" s="11" t="s">
        <v>1929</v>
      </c>
      <c r="BT300" s="12" t="s">
        <v>51</v>
      </c>
      <c r="BU300" s="28" t="s">
        <v>1668</v>
      </c>
      <c r="BV300" s="12" t="s">
        <v>1959</v>
      </c>
      <c r="BW300" s="12"/>
    </row>
    <row r="301" spans="8:75" ht="54" customHeight="1" x14ac:dyDescent="0.4">
      <c r="L301" s="3" t="s">
        <v>2</v>
      </c>
      <c r="M301" s="3" t="s">
        <v>1960</v>
      </c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BN301" s="2" t="s">
        <v>1637</v>
      </c>
      <c r="BO301" s="11">
        <v>298</v>
      </c>
      <c r="BP301" s="11" t="s">
        <v>68</v>
      </c>
      <c r="BQ301" s="11" t="s">
        <v>69</v>
      </c>
      <c r="BR301" s="11" t="s">
        <v>69</v>
      </c>
      <c r="BS301" s="11" t="s">
        <v>1929</v>
      </c>
      <c r="BT301" s="12" t="s">
        <v>51</v>
      </c>
      <c r="BU301" s="28" t="s">
        <v>1644</v>
      </c>
      <c r="BV301" s="12" t="s">
        <v>1961</v>
      </c>
      <c r="BW301" s="12"/>
    </row>
    <row r="302" spans="8:75" ht="68.25" customHeight="1" x14ac:dyDescent="0.4">
      <c r="J302" s="3" t="s">
        <v>10</v>
      </c>
      <c r="K302" s="27" t="s">
        <v>1513</v>
      </c>
      <c r="L302" s="3" t="s">
        <v>256</v>
      </c>
      <c r="M302" s="3" t="s">
        <v>1962</v>
      </c>
      <c r="O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BN302" s="2" t="s">
        <v>1637</v>
      </c>
      <c r="BO302" s="11">
        <v>299</v>
      </c>
      <c r="BP302" s="11" t="s">
        <v>68</v>
      </c>
      <c r="BQ302" s="11" t="s">
        <v>69</v>
      </c>
      <c r="BR302" s="11" t="s">
        <v>69</v>
      </c>
      <c r="BS302" s="11" t="s">
        <v>1929</v>
      </c>
      <c r="BT302" s="12" t="s">
        <v>51</v>
      </c>
      <c r="BU302" s="28" t="s">
        <v>1669</v>
      </c>
      <c r="BV302" s="12" t="s">
        <v>1963</v>
      </c>
      <c r="BW302" s="12"/>
    </row>
    <row r="303" spans="8:75" ht="54" customHeight="1" x14ac:dyDescent="0.4">
      <c r="L303" s="3" t="s">
        <v>2</v>
      </c>
      <c r="M303" s="3" t="s">
        <v>1964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BN303" s="2" t="s">
        <v>1637</v>
      </c>
      <c r="BO303" s="11">
        <v>300</v>
      </c>
      <c r="BP303" s="11" t="s">
        <v>68</v>
      </c>
      <c r="BQ303" s="11" t="s">
        <v>69</v>
      </c>
      <c r="BR303" s="11" t="s">
        <v>69</v>
      </c>
      <c r="BS303" s="11" t="s">
        <v>1929</v>
      </c>
      <c r="BT303" s="12" t="s">
        <v>51</v>
      </c>
      <c r="BU303" s="28" t="s">
        <v>1670</v>
      </c>
      <c r="BV303" s="12" t="s">
        <v>1965</v>
      </c>
      <c r="BW303" s="12"/>
    </row>
    <row r="304" spans="8:75" ht="54" customHeight="1" x14ac:dyDescent="0.4">
      <c r="J304" s="3" t="s">
        <v>10</v>
      </c>
      <c r="K304" s="27" t="s">
        <v>1514</v>
      </c>
      <c r="L304" s="3" t="s">
        <v>256</v>
      </c>
      <c r="M304" s="3" t="s">
        <v>1966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BN304" s="2" t="s">
        <v>1637</v>
      </c>
      <c r="BO304" s="11">
        <v>301</v>
      </c>
      <c r="BP304" s="11" t="s">
        <v>68</v>
      </c>
      <c r="BQ304" s="11" t="s">
        <v>69</v>
      </c>
      <c r="BR304" s="11" t="s">
        <v>69</v>
      </c>
      <c r="BS304" s="11" t="s">
        <v>1929</v>
      </c>
      <c r="BT304" s="12" t="s">
        <v>51</v>
      </c>
      <c r="BU304" s="28" t="s">
        <v>1671</v>
      </c>
      <c r="BV304" s="12" t="s">
        <v>1967</v>
      </c>
      <c r="BW304" s="12"/>
    </row>
    <row r="305" spans="8:75" ht="54" customHeight="1" x14ac:dyDescent="0.4">
      <c r="J305" s="3" t="s">
        <v>10</v>
      </c>
      <c r="K305" s="27" t="s">
        <v>1515</v>
      </c>
      <c r="L305" s="3" t="s">
        <v>256</v>
      </c>
      <c r="M305" s="3" t="s">
        <v>1968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BN305" s="2" t="s">
        <v>1637</v>
      </c>
      <c r="BO305" s="11">
        <v>302</v>
      </c>
      <c r="BP305" s="11" t="s">
        <v>68</v>
      </c>
      <c r="BQ305" s="11" t="s">
        <v>69</v>
      </c>
      <c r="BR305" s="11" t="s">
        <v>69</v>
      </c>
      <c r="BS305" s="11" t="s">
        <v>1929</v>
      </c>
      <c r="BT305" s="12" t="s">
        <v>51</v>
      </c>
      <c r="BU305" s="28" t="s">
        <v>1672</v>
      </c>
      <c r="BV305" s="12" t="s">
        <v>1969</v>
      </c>
      <c r="BW305" s="12"/>
    </row>
    <row r="306" spans="8:75" ht="69.75" customHeight="1" x14ac:dyDescent="0.4">
      <c r="H306" s="3" t="s">
        <v>10</v>
      </c>
      <c r="I306" s="3" t="s">
        <v>62</v>
      </c>
      <c r="J306" s="3" t="s">
        <v>0</v>
      </c>
      <c r="K306" s="12" t="s">
        <v>1708</v>
      </c>
      <c r="L306" s="3" t="s">
        <v>0</v>
      </c>
      <c r="M306" s="3" t="s">
        <v>1673</v>
      </c>
      <c r="N306" s="3" t="s">
        <v>0</v>
      </c>
      <c r="O306" s="27" t="s">
        <v>1674</v>
      </c>
      <c r="P306" s="3" t="s">
        <v>0</v>
      </c>
      <c r="Q306" s="27" t="s">
        <v>1675</v>
      </c>
      <c r="R306" s="3" t="s">
        <v>0</v>
      </c>
      <c r="S306" s="2" t="s">
        <v>1676</v>
      </c>
      <c r="T306" s="3" t="s">
        <v>0</v>
      </c>
      <c r="U306" s="2" t="s">
        <v>1677</v>
      </c>
      <c r="V306" s="3" t="s">
        <v>0</v>
      </c>
      <c r="W306" s="2" t="s">
        <v>1678</v>
      </c>
      <c r="X306" s="3" t="s">
        <v>0</v>
      </c>
      <c r="Y306" s="2" t="s">
        <v>1679</v>
      </c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BL306" s="3" t="s">
        <v>1516</v>
      </c>
      <c r="BN306" s="2" t="s">
        <v>1637</v>
      </c>
      <c r="BO306" s="11">
        <v>303</v>
      </c>
      <c r="BP306" s="11" t="s">
        <v>68</v>
      </c>
      <c r="BQ306" s="11" t="s">
        <v>69</v>
      </c>
      <c r="BR306" s="11" t="s">
        <v>69</v>
      </c>
      <c r="BS306" s="11" t="s">
        <v>1929</v>
      </c>
      <c r="BT306" s="12" t="s">
        <v>51</v>
      </c>
      <c r="BU306" s="28" t="s">
        <v>1709</v>
      </c>
      <c r="BV306" s="12" t="s">
        <v>1710</v>
      </c>
      <c r="BW306" s="12"/>
    </row>
    <row r="307" spans="8:75" ht="54" customHeight="1" x14ac:dyDescent="0.4">
      <c r="H307" s="3" t="s">
        <v>8</v>
      </c>
      <c r="I307" s="27" t="s">
        <v>1680</v>
      </c>
      <c r="J307" s="3" t="s">
        <v>10</v>
      </c>
      <c r="K307" s="3" t="s">
        <v>1681</v>
      </c>
      <c r="L307" s="3" t="s">
        <v>0</v>
      </c>
      <c r="M307" s="3" t="s">
        <v>2493</v>
      </c>
      <c r="O307" s="27"/>
      <c r="Q307" s="27"/>
      <c r="S307" s="2"/>
      <c r="U307" s="2"/>
      <c r="W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BN307" s="2" t="s">
        <v>1637</v>
      </c>
      <c r="BO307" s="11">
        <v>304</v>
      </c>
      <c r="BP307" s="11" t="s">
        <v>68</v>
      </c>
      <c r="BQ307" s="11" t="s">
        <v>69</v>
      </c>
      <c r="BR307" s="11" t="s">
        <v>69</v>
      </c>
      <c r="BS307" s="11" t="s">
        <v>1929</v>
      </c>
      <c r="BT307" s="12" t="s">
        <v>1711</v>
      </c>
      <c r="BU307" s="28" t="s">
        <v>1709</v>
      </c>
      <c r="BV307" s="12" t="s">
        <v>2494</v>
      </c>
      <c r="BW307" s="12"/>
    </row>
    <row r="308" spans="8:75" ht="54" customHeight="1" x14ac:dyDescent="0.4">
      <c r="I308" s="27"/>
      <c r="J308" s="3" t="s">
        <v>8</v>
      </c>
      <c r="K308" s="27" t="s">
        <v>1682</v>
      </c>
      <c r="L308" s="3" t="s">
        <v>10</v>
      </c>
      <c r="M308" s="3" t="s">
        <v>1673</v>
      </c>
      <c r="N308" s="3" t="s">
        <v>0</v>
      </c>
      <c r="O308" s="3" t="s">
        <v>1683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BN308" s="2" t="s">
        <v>1637</v>
      </c>
      <c r="BO308" s="11">
        <v>305</v>
      </c>
      <c r="BP308" s="11" t="s">
        <v>68</v>
      </c>
      <c r="BQ308" s="11" t="s">
        <v>69</v>
      </c>
      <c r="BR308" s="11" t="s">
        <v>69</v>
      </c>
      <c r="BS308" s="11" t="s">
        <v>1929</v>
      </c>
      <c r="BT308" s="12" t="s">
        <v>1712</v>
      </c>
      <c r="BU308" s="28" t="s">
        <v>1713</v>
      </c>
      <c r="BV308" s="12" t="s">
        <v>1714</v>
      </c>
      <c r="BW308" s="12"/>
    </row>
    <row r="309" spans="8:75" ht="54" customHeight="1" x14ac:dyDescent="0.4">
      <c r="I309" s="27"/>
      <c r="J309" s="3" t="s">
        <v>8</v>
      </c>
      <c r="K309" s="27" t="s">
        <v>1684</v>
      </c>
      <c r="L309" s="3" t="s">
        <v>10</v>
      </c>
      <c r="M309" s="3" t="s">
        <v>1673</v>
      </c>
      <c r="N309" s="3" t="s">
        <v>0</v>
      </c>
      <c r="O309" s="3" t="s">
        <v>1685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BN309" s="2" t="s">
        <v>1637</v>
      </c>
      <c r="BO309" s="11">
        <v>306</v>
      </c>
      <c r="BP309" s="11" t="s">
        <v>68</v>
      </c>
      <c r="BQ309" s="11" t="s">
        <v>69</v>
      </c>
      <c r="BR309" s="11" t="s">
        <v>69</v>
      </c>
      <c r="BS309" s="11" t="s">
        <v>1929</v>
      </c>
      <c r="BT309" s="12" t="s">
        <v>1715</v>
      </c>
      <c r="BU309" s="28" t="s">
        <v>1713</v>
      </c>
      <c r="BV309" s="12" t="s">
        <v>1716</v>
      </c>
      <c r="BW309" s="12"/>
    </row>
    <row r="310" spans="8:75" ht="54" customHeight="1" x14ac:dyDescent="0.4">
      <c r="I310" s="27"/>
      <c r="J310" s="3" t="s">
        <v>8</v>
      </c>
      <c r="K310" s="27" t="s">
        <v>1686</v>
      </c>
      <c r="L310" s="3" t="s">
        <v>10</v>
      </c>
      <c r="M310" s="3" t="s">
        <v>1674</v>
      </c>
      <c r="N310" s="3" t="s">
        <v>0</v>
      </c>
      <c r="O310" s="3" t="s">
        <v>1717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BN310" s="2" t="s">
        <v>1637</v>
      </c>
      <c r="BO310" s="11">
        <v>307</v>
      </c>
      <c r="BP310" s="11" t="s">
        <v>68</v>
      </c>
      <c r="BQ310" s="11" t="s">
        <v>69</v>
      </c>
      <c r="BR310" s="11" t="s">
        <v>69</v>
      </c>
      <c r="BS310" s="11" t="s">
        <v>1929</v>
      </c>
      <c r="BT310" s="12" t="s">
        <v>1718</v>
      </c>
      <c r="BU310" s="28" t="s">
        <v>1719</v>
      </c>
      <c r="BV310" s="12" t="s">
        <v>1720</v>
      </c>
      <c r="BW310" s="12"/>
    </row>
    <row r="311" spans="8:75" ht="54" customHeight="1" x14ac:dyDescent="0.4">
      <c r="I311" s="27"/>
      <c r="N311" s="3" t="s">
        <v>2</v>
      </c>
      <c r="O311" s="3" t="s">
        <v>1687</v>
      </c>
      <c r="P311" s="3" t="s">
        <v>256</v>
      </c>
      <c r="Q311" s="2" t="s">
        <v>1688</v>
      </c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BN311" s="2" t="s">
        <v>1637</v>
      </c>
      <c r="BO311" s="11">
        <v>308</v>
      </c>
      <c r="BP311" s="11" t="s">
        <v>68</v>
      </c>
      <c r="BQ311" s="11" t="s">
        <v>69</v>
      </c>
      <c r="BR311" s="11" t="s">
        <v>69</v>
      </c>
      <c r="BS311" s="11" t="s">
        <v>1929</v>
      </c>
      <c r="BT311" s="12" t="s">
        <v>1718</v>
      </c>
      <c r="BU311" s="28" t="s">
        <v>1721</v>
      </c>
      <c r="BV311" s="12" t="s">
        <v>1722</v>
      </c>
      <c r="BW311" s="12"/>
    </row>
    <row r="312" spans="8:75" ht="54" customHeight="1" x14ac:dyDescent="0.4">
      <c r="I312" s="27"/>
      <c r="N312" s="3" t="s">
        <v>265</v>
      </c>
      <c r="O312" s="3" t="s">
        <v>1689</v>
      </c>
      <c r="P312" s="3" t="s">
        <v>256</v>
      </c>
      <c r="Q312" s="2" t="s">
        <v>1688</v>
      </c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BN312" s="2" t="s">
        <v>1637</v>
      </c>
      <c r="BO312" s="11">
        <v>309</v>
      </c>
      <c r="BP312" s="11" t="s">
        <v>68</v>
      </c>
      <c r="BQ312" s="11" t="s">
        <v>69</v>
      </c>
      <c r="BR312" s="11" t="s">
        <v>69</v>
      </c>
      <c r="BS312" s="11" t="s">
        <v>1929</v>
      </c>
      <c r="BT312" s="12" t="s">
        <v>1718</v>
      </c>
      <c r="BU312" s="28" t="s">
        <v>1723</v>
      </c>
      <c r="BV312" s="12" t="s">
        <v>1722</v>
      </c>
      <c r="BW312" s="12"/>
    </row>
    <row r="313" spans="8:75" ht="73.5" customHeight="1" x14ac:dyDescent="0.4">
      <c r="I313" s="27"/>
      <c r="J313" s="3" t="s">
        <v>276</v>
      </c>
      <c r="K313" s="27" t="s">
        <v>1690</v>
      </c>
      <c r="L313" s="3" t="s">
        <v>10</v>
      </c>
      <c r="M313" s="3" t="s">
        <v>1724</v>
      </c>
      <c r="N313" s="3" t="s">
        <v>256</v>
      </c>
      <c r="O313" s="3" t="s">
        <v>1725</v>
      </c>
      <c r="P313" s="3" t="s">
        <v>256</v>
      </c>
      <c r="Q313" s="2" t="s">
        <v>1691</v>
      </c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BN313" s="2" t="s">
        <v>1637</v>
      </c>
      <c r="BO313" s="11">
        <v>310</v>
      </c>
      <c r="BP313" s="11" t="s">
        <v>68</v>
      </c>
      <c r="BQ313" s="11" t="s">
        <v>69</v>
      </c>
      <c r="BR313" s="11" t="s">
        <v>69</v>
      </c>
      <c r="BS313" s="11" t="s">
        <v>1929</v>
      </c>
      <c r="BT313" s="12" t="s">
        <v>1726</v>
      </c>
      <c r="BU313" s="28" t="s">
        <v>1719</v>
      </c>
      <c r="BV313" s="12" t="s">
        <v>1727</v>
      </c>
      <c r="BW313" s="12"/>
    </row>
    <row r="314" spans="8:75" ht="73.5" customHeight="1" x14ac:dyDescent="0.4">
      <c r="I314" s="27"/>
      <c r="K314" s="27"/>
      <c r="N314" s="3" t="s">
        <v>2</v>
      </c>
      <c r="O314" s="3" t="s">
        <v>1692</v>
      </c>
      <c r="P314" s="3" t="s">
        <v>256</v>
      </c>
      <c r="Q314" s="2" t="s">
        <v>1688</v>
      </c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BN314" s="2" t="s">
        <v>1637</v>
      </c>
      <c r="BO314" s="11">
        <v>311</v>
      </c>
      <c r="BP314" s="11" t="s">
        <v>68</v>
      </c>
      <c r="BQ314" s="11" t="s">
        <v>69</v>
      </c>
      <c r="BR314" s="11" t="s">
        <v>69</v>
      </c>
      <c r="BS314" s="11" t="s">
        <v>1929</v>
      </c>
      <c r="BT314" s="12" t="s">
        <v>1726</v>
      </c>
      <c r="BU314" s="28" t="s">
        <v>1728</v>
      </c>
      <c r="BV314" s="12" t="s">
        <v>1722</v>
      </c>
      <c r="BW314" s="12"/>
    </row>
    <row r="315" spans="8:75" ht="73.5" customHeight="1" x14ac:dyDescent="0.4">
      <c r="I315" s="27"/>
      <c r="K315" s="27"/>
      <c r="N315" s="3" t="s">
        <v>2</v>
      </c>
      <c r="O315" s="3" t="s">
        <v>1693</v>
      </c>
      <c r="P315" s="3" t="s">
        <v>256</v>
      </c>
      <c r="Q315" s="2" t="s">
        <v>1694</v>
      </c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BN315" s="2" t="s">
        <v>1637</v>
      </c>
      <c r="BO315" s="11">
        <v>312</v>
      </c>
      <c r="BP315" s="11" t="s">
        <v>68</v>
      </c>
      <c r="BQ315" s="11" t="s">
        <v>69</v>
      </c>
      <c r="BR315" s="11" t="s">
        <v>69</v>
      </c>
      <c r="BS315" s="11" t="s">
        <v>1929</v>
      </c>
      <c r="BT315" s="12" t="s">
        <v>1726</v>
      </c>
      <c r="BU315" s="28" t="s">
        <v>1723</v>
      </c>
      <c r="BV315" s="12" t="s">
        <v>1722</v>
      </c>
      <c r="BW315" s="12"/>
    </row>
    <row r="316" spans="8:75" ht="111.75" customHeight="1" x14ac:dyDescent="0.4">
      <c r="I316" s="27"/>
      <c r="J316" s="3" t="s">
        <v>276</v>
      </c>
      <c r="K316" s="27" t="s">
        <v>1695</v>
      </c>
      <c r="L316" s="3" t="s">
        <v>10</v>
      </c>
      <c r="M316" s="3" t="s">
        <v>1724</v>
      </c>
      <c r="N316" s="3" t="s">
        <v>256</v>
      </c>
      <c r="O316" s="3" t="s">
        <v>1729</v>
      </c>
      <c r="P316" s="3" t="s">
        <v>256</v>
      </c>
      <c r="Q316" s="2" t="s">
        <v>1696</v>
      </c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BN316" s="2" t="s">
        <v>1637</v>
      </c>
      <c r="BO316" s="11">
        <v>313</v>
      </c>
      <c r="BP316" s="11" t="s">
        <v>68</v>
      </c>
      <c r="BQ316" s="11" t="s">
        <v>69</v>
      </c>
      <c r="BR316" s="11" t="s">
        <v>69</v>
      </c>
      <c r="BS316" s="11" t="s">
        <v>1929</v>
      </c>
      <c r="BT316" s="12" t="s">
        <v>1730</v>
      </c>
      <c r="BU316" s="28" t="s">
        <v>1719</v>
      </c>
      <c r="BV316" s="12" t="s">
        <v>1731</v>
      </c>
      <c r="BW316" s="12"/>
    </row>
    <row r="317" spans="8:75" ht="111.75" customHeight="1" x14ac:dyDescent="0.4">
      <c r="I317" s="27"/>
      <c r="K317" s="27"/>
      <c r="N317" s="3" t="s">
        <v>2</v>
      </c>
      <c r="O317" s="3" t="s">
        <v>1697</v>
      </c>
      <c r="P317" s="3" t="s">
        <v>256</v>
      </c>
      <c r="Q317" s="2" t="s">
        <v>1688</v>
      </c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BN317" s="2" t="s">
        <v>1637</v>
      </c>
      <c r="BO317" s="11">
        <v>314</v>
      </c>
      <c r="BP317" s="11" t="s">
        <v>68</v>
      </c>
      <c r="BQ317" s="11" t="s">
        <v>69</v>
      </c>
      <c r="BR317" s="11" t="s">
        <v>69</v>
      </c>
      <c r="BS317" s="11" t="s">
        <v>1929</v>
      </c>
      <c r="BT317" s="12" t="s">
        <v>1730</v>
      </c>
      <c r="BU317" s="28" t="s">
        <v>1732</v>
      </c>
      <c r="BV317" s="12" t="s">
        <v>1722</v>
      </c>
      <c r="BW317" s="12"/>
    </row>
    <row r="318" spans="8:75" ht="73.5" customHeight="1" x14ac:dyDescent="0.4">
      <c r="I318" s="27"/>
      <c r="K318" s="27"/>
      <c r="N318" s="3" t="s">
        <v>2</v>
      </c>
      <c r="O318" s="3" t="s">
        <v>1693</v>
      </c>
      <c r="P318" s="3" t="s">
        <v>256</v>
      </c>
      <c r="Q318" s="2" t="s">
        <v>1694</v>
      </c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BN318" s="2" t="s">
        <v>1637</v>
      </c>
      <c r="BO318" s="11">
        <v>315</v>
      </c>
      <c r="BP318" s="11" t="s">
        <v>68</v>
      </c>
      <c r="BQ318" s="11" t="s">
        <v>69</v>
      </c>
      <c r="BR318" s="11" t="s">
        <v>69</v>
      </c>
      <c r="BS318" s="11" t="s">
        <v>1929</v>
      </c>
      <c r="BT318" s="12" t="s">
        <v>1730</v>
      </c>
      <c r="BU318" s="28" t="s">
        <v>1723</v>
      </c>
      <c r="BV318" s="12" t="s">
        <v>1722</v>
      </c>
      <c r="BW318" s="12"/>
    </row>
    <row r="319" spans="8:75" ht="125.25" customHeight="1" x14ac:dyDescent="0.4">
      <c r="I319" s="27"/>
      <c r="J319" s="3" t="s">
        <v>276</v>
      </c>
      <c r="K319" s="27" t="s">
        <v>1698</v>
      </c>
      <c r="L319" s="3" t="s">
        <v>10</v>
      </c>
      <c r="M319" s="3" t="s">
        <v>1724</v>
      </c>
      <c r="N319" s="3" t="s">
        <v>256</v>
      </c>
      <c r="O319" s="3" t="s">
        <v>1733</v>
      </c>
      <c r="P319" s="3" t="s">
        <v>256</v>
      </c>
      <c r="Q319" s="2" t="s">
        <v>1699</v>
      </c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BN319" s="2" t="s">
        <v>1637</v>
      </c>
      <c r="BO319" s="11">
        <v>316</v>
      </c>
      <c r="BP319" s="11" t="s">
        <v>68</v>
      </c>
      <c r="BQ319" s="11" t="s">
        <v>69</v>
      </c>
      <c r="BR319" s="11" t="s">
        <v>69</v>
      </c>
      <c r="BS319" s="11" t="s">
        <v>1929</v>
      </c>
      <c r="BT319" s="12" t="s">
        <v>1734</v>
      </c>
      <c r="BU319" s="28" t="s">
        <v>1719</v>
      </c>
      <c r="BV319" s="12" t="s">
        <v>1735</v>
      </c>
      <c r="BW319" s="12"/>
    </row>
    <row r="320" spans="8:75" ht="125.25" customHeight="1" x14ac:dyDescent="0.4">
      <c r="I320" s="27"/>
      <c r="K320" s="27"/>
      <c r="N320" s="3" t="s">
        <v>2</v>
      </c>
      <c r="O320" s="3" t="s">
        <v>1700</v>
      </c>
      <c r="P320" s="3" t="s">
        <v>256</v>
      </c>
      <c r="Q320" s="2" t="s">
        <v>1694</v>
      </c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BN320" s="2" t="s">
        <v>1637</v>
      </c>
      <c r="BO320" s="11">
        <v>317</v>
      </c>
      <c r="BP320" s="11" t="s">
        <v>68</v>
      </c>
      <c r="BQ320" s="11" t="s">
        <v>69</v>
      </c>
      <c r="BR320" s="11" t="s">
        <v>69</v>
      </c>
      <c r="BS320" s="11" t="s">
        <v>1929</v>
      </c>
      <c r="BT320" s="12" t="s">
        <v>1734</v>
      </c>
      <c r="BU320" s="28" t="s">
        <v>1736</v>
      </c>
      <c r="BV320" s="12" t="s">
        <v>1722</v>
      </c>
      <c r="BW320" s="12"/>
    </row>
    <row r="321" spans="1:75" ht="73.5" customHeight="1" x14ac:dyDescent="0.4">
      <c r="I321" s="27"/>
      <c r="K321" s="27"/>
      <c r="N321" s="3" t="s">
        <v>2</v>
      </c>
      <c r="O321" s="3" t="s">
        <v>1693</v>
      </c>
      <c r="P321" s="3" t="s">
        <v>256</v>
      </c>
      <c r="Q321" s="2" t="s">
        <v>1694</v>
      </c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BN321" s="2" t="s">
        <v>1637</v>
      </c>
      <c r="BO321" s="11">
        <v>318</v>
      </c>
      <c r="BP321" s="11" t="s">
        <v>68</v>
      </c>
      <c r="BQ321" s="11" t="s">
        <v>69</v>
      </c>
      <c r="BR321" s="11" t="s">
        <v>69</v>
      </c>
      <c r="BS321" s="11" t="s">
        <v>1929</v>
      </c>
      <c r="BT321" s="12" t="s">
        <v>1734</v>
      </c>
      <c r="BU321" s="28" t="s">
        <v>1723</v>
      </c>
      <c r="BV321" s="12" t="s">
        <v>1722</v>
      </c>
      <c r="BW321" s="12"/>
    </row>
    <row r="322" spans="1:75" ht="73.5" customHeight="1" x14ac:dyDescent="0.4">
      <c r="I322" s="27"/>
      <c r="J322" s="3" t="s">
        <v>276</v>
      </c>
      <c r="K322" s="27" t="s">
        <v>1701</v>
      </c>
      <c r="L322" s="3" t="s">
        <v>10</v>
      </c>
      <c r="M322" s="3" t="s">
        <v>1674</v>
      </c>
      <c r="N322" s="3" t="s">
        <v>256</v>
      </c>
      <c r="O322" s="3" t="s">
        <v>1702</v>
      </c>
      <c r="P322" s="3" t="s">
        <v>256</v>
      </c>
      <c r="Q322" s="2" t="s">
        <v>1703</v>
      </c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BN322" s="2" t="s">
        <v>1637</v>
      </c>
      <c r="BO322" s="11">
        <v>319</v>
      </c>
      <c r="BP322" s="11" t="s">
        <v>68</v>
      </c>
      <c r="BQ322" s="11" t="s">
        <v>69</v>
      </c>
      <c r="BR322" s="11" t="s">
        <v>69</v>
      </c>
      <c r="BS322" s="11" t="s">
        <v>1929</v>
      </c>
      <c r="BT322" s="12" t="s">
        <v>1737</v>
      </c>
      <c r="BU322" s="28" t="s">
        <v>1719</v>
      </c>
      <c r="BV322" s="12" t="s">
        <v>1738</v>
      </c>
      <c r="BW322" s="12"/>
    </row>
    <row r="323" spans="1:75" ht="112.5" customHeight="1" x14ac:dyDescent="0.4">
      <c r="I323" s="27"/>
      <c r="K323" s="27"/>
      <c r="N323" s="3" t="s">
        <v>2</v>
      </c>
      <c r="O323" s="3" t="s">
        <v>1702</v>
      </c>
      <c r="P323" s="3" t="s">
        <v>256</v>
      </c>
      <c r="Q323" s="27" t="s">
        <v>1704</v>
      </c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BL323" s="3" t="s">
        <v>1970</v>
      </c>
      <c r="BN323" s="2" t="s">
        <v>1637</v>
      </c>
      <c r="BO323" s="11">
        <v>320</v>
      </c>
      <c r="BP323" s="11" t="s">
        <v>68</v>
      </c>
      <c r="BQ323" s="11" t="s">
        <v>69</v>
      </c>
      <c r="BR323" s="11" t="s">
        <v>69</v>
      </c>
      <c r="BS323" s="11" t="s">
        <v>1929</v>
      </c>
      <c r="BT323" s="12" t="s">
        <v>1737</v>
      </c>
      <c r="BU323" s="28" t="s">
        <v>1739</v>
      </c>
      <c r="BV323" s="12" t="s">
        <v>1971</v>
      </c>
      <c r="BW323" s="12"/>
    </row>
    <row r="324" spans="1:75" ht="74.25" customHeight="1" x14ac:dyDescent="0.4">
      <c r="J324" s="3" t="s">
        <v>8</v>
      </c>
      <c r="K324" s="3" t="s">
        <v>1705</v>
      </c>
      <c r="L324" s="3" t="s">
        <v>2</v>
      </c>
      <c r="M324" s="3" t="s">
        <v>1674</v>
      </c>
      <c r="N324" s="3" t="s">
        <v>0</v>
      </c>
      <c r="O324" s="3" t="s">
        <v>1706</v>
      </c>
      <c r="P324" s="3" t="s">
        <v>0</v>
      </c>
      <c r="Q324" s="27" t="s">
        <v>172</v>
      </c>
      <c r="S324" s="2"/>
      <c r="U324" s="2"/>
      <c r="W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BN324" s="2" t="s">
        <v>1637</v>
      </c>
      <c r="BO324" s="11">
        <v>321</v>
      </c>
      <c r="BP324" s="11" t="s">
        <v>68</v>
      </c>
      <c r="BQ324" s="11" t="s">
        <v>69</v>
      </c>
      <c r="BR324" s="11" t="s">
        <v>69</v>
      </c>
      <c r="BS324" s="11" t="s">
        <v>1929</v>
      </c>
      <c r="BT324" s="12" t="s">
        <v>1740</v>
      </c>
      <c r="BU324" s="28" t="s">
        <v>1741</v>
      </c>
      <c r="BV324" s="12" t="s">
        <v>1742</v>
      </c>
      <c r="BW324" s="12"/>
    </row>
    <row r="325" spans="1:75" ht="74.25" customHeight="1" x14ac:dyDescent="0.4">
      <c r="N325" s="3" t="s">
        <v>2</v>
      </c>
      <c r="O325" s="3" t="s">
        <v>118</v>
      </c>
      <c r="P325" s="3" t="s">
        <v>0</v>
      </c>
      <c r="Q325" s="27" t="s">
        <v>175</v>
      </c>
      <c r="S325" s="2"/>
      <c r="U325" s="2"/>
      <c r="W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BN325" s="2" t="s">
        <v>1637</v>
      </c>
      <c r="BO325" s="11">
        <v>322</v>
      </c>
      <c r="BP325" s="11" t="s">
        <v>68</v>
      </c>
      <c r="BQ325" s="11" t="s">
        <v>69</v>
      </c>
      <c r="BR325" s="11" t="s">
        <v>69</v>
      </c>
      <c r="BS325" s="11" t="s">
        <v>1929</v>
      </c>
      <c r="BT325" s="12" t="s">
        <v>1740</v>
      </c>
      <c r="BU325" s="28" t="s">
        <v>1743</v>
      </c>
      <c r="BV325" s="12" t="s">
        <v>955</v>
      </c>
      <c r="BW325" s="12"/>
    </row>
    <row r="326" spans="1:75" ht="78" x14ac:dyDescent="0.4">
      <c r="J326" s="3" t="s">
        <v>8</v>
      </c>
      <c r="K326" s="3" t="s">
        <v>1705</v>
      </c>
      <c r="L326" s="3" t="s">
        <v>2</v>
      </c>
      <c r="M326" s="3" t="s">
        <v>1675</v>
      </c>
      <c r="N326" s="3" t="s">
        <v>0</v>
      </c>
      <c r="O326" s="3" t="s">
        <v>1706</v>
      </c>
      <c r="P326" s="3" t="s">
        <v>0</v>
      </c>
      <c r="Q326" s="27" t="s">
        <v>172</v>
      </c>
      <c r="S326" s="2"/>
      <c r="U326" s="2"/>
      <c r="W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BN326" s="2" t="s">
        <v>1637</v>
      </c>
      <c r="BO326" s="11">
        <v>323</v>
      </c>
      <c r="BP326" s="11" t="s">
        <v>68</v>
      </c>
      <c r="BQ326" s="11" t="s">
        <v>69</v>
      </c>
      <c r="BR326" s="11" t="s">
        <v>69</v>
      </c>
      <c r="BS326" s="11" t="s">
        <v>1929</v>
      </c>
      <c r="BT326" s="12" t="s">
        <v>1740</v>
      </c>
      <c r="BU326" s="28" t="s">
        <v>1744</v>
      </c>
      <c r="BV326" s="12" t="s">
        <v>1742</v>
      </c>
      <c r="BW326" s="12"/>
    </row>
    <row r="327" spans="1:75" ht="111.75" customHeight="1" x14ac:dyDescent="0.4">
      <c r="N327" s="3" t="s">
        <v>2</v>
      </c>
      <c r="O327" s="3" t="s">
        <v>118</v>
      </c>
      <c r="P327" s="3" t="s">
        <v>0</v>
      </c>
      <c r="Q327" s="27" t="s">
        <v>175</v>
      </c>
      <c r="S327" s="2"/>
      <c r="U327" s="2"/>
      <c r="W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BN327" s="2" t="s">
        <v>1637</v>
      </c>
      <c r="BO327" s="11">
        <v>324</v>
      </c>
      <c r="BP327" s="11" t="s">
        <v>68</v>
      </c>
      <c r="BQ327" s="11" t="s">
        <v>69</v>
      </c>
      <c r="BR327" s="11" t="s">
        <v>69</v>
      </c>
      <c r="BS327" s="11" t="s">
        <v>1929</v>
      </c>
      <c r="BT327" s="12" t="s">
        <v>1740</v>
      </c>
      <c r="BU327" s="28" t="s">
        <v>1745</v>
      </c>
      <c r="BV327" s="12" t="s">
        <v>955</v>
      </c>
      <c r="BW327" s="12"/>
    </row>
    <row r="328" spans="1:75" ht="111.75" customHeight="1" x14ac:dyDescent="0.4">
      <c r="A328" s="10" t="s">
        <v>408</v>
      </c>
      <c r="J328" s="3" t="s">
        <v>265</v>
      </c>
      <c r="K328" s="3" t="s">
        <v>409</v>
      </c>
      <c r="L328" s="3" t="s">
        <v>256</v>
      </c>
      <c r="M328" s="3" t="s">
        <v>410</v>
      </c>
      <c r="AP328" s="1"/>
      <c r="AQ328" s="2"/>
      <c r="AR328" s="2"/>
      <c r="AS328" s="2"/>
      <c r="BN328" s="2" t="s">
        <v>411</v>
      </c>
      <c r="BO328" s="11">
        <v>325</v>
      </c>
      <c r="BP328" s="11" t="s">
        <v>68</v>
      </c>
      <c r="BQ328" s="11" t="s">
        <v>69</v>
      </c>
      <c r="BR328" s="11" t="s">
        <v>69</v>
      </c>
      <c r="BS328" s="11" t="s">
        <v>1929</v>
      </c>
      <c r="BT328" s="12" t="s">
        <v>51</v>
      </c>
      <c r="BU328" s="12" t="s">
        <v>412</v>
      </c>
      <c r="BV328" s="12" t="s">
        <v>413</v>
      </c>
      <c r="BW328" s="12"/>
    </row>
    <row r="329" spans="1:75" ht="111.75" customHeight="1" x14ac:dyDescent="0.4">
      <c r="J329" s="3" t="s">
        <v>276</v>
      </c>
      <c r="K329" s="3" t="s">
        <v>414</v>
      </c>
      <c r="L329" s="3" t="s">
        <v>265</v>
      </c>
      <c r="M329" s="3" t="s">
        <v>415</v>
      </c>
      <c r="N329" s="3" t="s">
        <v>256</v>
      </c>
      <c r="O329" s="3" t="s">
        <v>416</v>
      </c>
      <c r="P329" s="3" t="s">
        <v>256</v>
      </c>
      <c r="Q329" s="3" t="s">
        <v>417</v>
      </c>
      <c r="R329" s="3" t="s">
        <v>256</v>
      </c>
      <c r="S329" s="3" t="s">
        <v>418</v>
      </c>
      <c r="T329" s="3" t="s">
        <v>256</v>
      </c>
      <c r="U329" s="3" t="s">
        <v>419</v>
      </c>
      <c r="V329" s="3" t="s">
        <v>256</v>
      </c>
      <c r="W329" s="3" t="s">
        <v>420</v>
      </c>
      <c r="AP329" s="1"/>
      <c r="AQ329" s="2"/>
      <c r="AR329" s="2"/>
      <c r="AS329" s="2"/>
      <c r="BL329" s="3" t="s">
        <v>421</v>
      </c>
      <c r="BN329" s="2" t="s">
        <v>411</v>
      </c>
      <c r="BO329" s="11">
        <v>326</v>
      </c>
      <c r="BP329" s="11" t="s">
        <v>68</v>
      </c>
      <c r="BQ329" s="11" t="s">
        <v>422</v>
      </c>
      <c r="BR329" s="11" t="s">
        <v>423</v>
      </c>
      <c r="BS329" s="11" t="s">
        <v>1929</v>
      </c>
      <c r="BT329" s="12" t="s">
        <v>424</v>
      </c>
      <c r="BU329" s="12" t="s">
        <v>425</v>
      </c>
      <c r="BV329" s="12" t="s">
        <v>1759</v>
      </c>
      <c r="BW329" s="12" t="s">
        <v>426</v>
      </c>
    </row>
    <row r="330" spans="1:75" ht="73.5" customHeight="1" x14ac:dyDescent="0.4">
      <c r="N330" s="3" t="s">
        <v>280</v>
      </c>
      <c r="O330" s="3" t="s">
        <v>418</v>
      </c>
      <c r="P330" s="12" t="s">
        <v>2</v>
      </c>
      <c r="Q330" s="12" t="s">
        <v>178</v>
      </c>
      <c r="R330" s="3" t="s">
        <v>256</v>
      </c>
      <c r="S330" s="3" t="s">
        <v>431</v>
      </c>
      <c r="T330" s="3" t="s">
        <v>256</v>
      </c>
      <c r="U330" s="3" t="s">
        <v>427</v>
      </c>
      <c r="V330" s="3" t="s">
        <v>256</v>
      </c>
      <c r="W330" s="3" t="s">
        <v>428</v>
      </c>
      <c r="X330" s="3" t="s">
        <v>256</v>
      </c>
      <c r="Y330" s="3" t="s">
        <v>429</v>
      </c>
      <c r="Z330" s="3" t="s">
        <v>256</v>
      </c>
      <c r="AA330" s="3" t="s">
        <v>430</v>
      </c>
      <c r="AB330" s="3" t="s">
        <v>256</v>
      </c>
      <c r="AC330" s="3" t="s">
        <v>432</v>
      </c>
      <c r="AP330" s="1"/>
      <c r="AQ330" s="2"/>
      <c r="AR330" s="2"/>
      <c r="AS330" s="2"/>
      <c r="BL330" s="3" t="s">
        <v>433</v>
      </c>
      <c r="BN330" s="2" t="s">
        <v>411</v>
      </c>
      <c r="BO330" s="11">
        <v>327</v>
      </c>
      <c r="BP330" s="11" t="s">
        <v>68</v>
      </c>
      <c r="BQ330" s="11" t="s">
        <v>422</v>
      </c>
      <c r="BR330" s="11" t="s">
        <v>423</v>
      </c>
      <c r="BS330" s="11" t="s">
        <v>1929</v>
      </c>
      <c r="BT330" s="12" t="s">
        <v>434</v>
      </c>
      <c r="BU330" s="12" t="s">
        <v>435</v>
      </c>
      <c r="BV330" s="12" t="s">
        <v>2158</v>
      </c>
      <c r="BW330" s="12"/>
    </row>
    <row r="331" spans="1:75" ht="125.25" customHeight="1" x14ac:dyDescent="0.4">
      <c r="N331" s="3" t="s">
        <v>276</v>
      </c>
      <c r="O331" s="3" t="s">
        <v>436</v>
      </c>
      <c r="P331" s="3" t="s">
        <v>265</v>
      </c>
      <c r="Q331" s="3" t="s">
        <v>437</v>
      </c>
      <c r="R331" s="3" t="s">
        <v>256</v>
      </c>
      <c r="S331" s="3" t="s">
        <v>438</v>
      </c>
      <c r="V331" s="1"/>
      <c r="W331" s="1"/>
      <c r="X331" s="1"/>
      <c r="Y331" s="1"/>
      <c r="Z331" s="1"/>
      <c r="AA331" s="1"/>
      <c r="AB331" s="1"/>
      <c r="AC331" s="1"/>
      <c r="AP331" s="1"/>
      <c r="AQ331" s="2"/>
      <c r="AR331" s="2"/>
      <c r="AS331" s="2"/>
      <c r="BN331" s="2" t="s">
        <v>411</v>
      </c>
      <c r="BO331" s="11">
        <v>328</v>
      </c>
      <c r="BP331" s="11" t="s">
        <v>68</v>
      </c>
      <c r="BQ331" s="11" t="s">
        <v>422</v>
      </c>
      <c r="BR331" s="11" t="s">
        <v>423</v>
      </c>
      <c r="BS331" s="11" t="s">
        <v>1929</v>
      </c>
      <c r="BT331" s="12" t="s">
        <v>439</v>
      </c>
      <c r="BU331" s="12" t="s">
        <v>440</v>
      </c>
      <c r="BV331" s="12" t="s">
        <v>441</v>
      </c>
      <c r="BW331" s="12"/>
    </row>
    <row r="332" spans="1:75" ht="62.4" x14ac:dyDescent="0.4">
      <c r="P332" s="3" t="s">
        <v>265</v>
      </c>
      <c r="Q332" s="3" t="s">
        <v>486</v>
      </c>
      <c r="R332" s="3" t="s">
        <v>256</v>
      </c>
      <c r="S332" s="3" t="s">
        <v>487</v>
      </c>
      <c r="AP332" s="1"/>
      <c r="AQ332" s="2"/>
      <c r="AR332" s="2"/>
      <c r="AS332" s="2"/>
      <c r="BN332" s="2" t="s">
        <v>411</v>
      </c>
      <c r="BO332" s="11">
        <v>329</v>
      </c>
      <c r="BP332" s="11" t="s">
        <v>68</v>
      </c>
      <c r="BQ332" s="11" t="s">
        <v>422</v>
      </c>
      <c r="BR332" s="11" t="s">
        <v>423</v>
      </c>
      <c r="BS332" s="11" t="s">
        <v>1929</v>
      </c>
      <c r="BT332" s="12" t="s">
        <v>434</v>
      </c>
      <c r="BU332" s="12" t="s">
        <v>488</v>
      </c>
      <c r="BV332" s="12" t="s">
        <v>489</v>
      </c>
      <c r="BW332" s="12"/>
    </row>
    <row r="333" spans="1:75" ht="46.8" x14ac:dyDescent="0.4">
      <c r="R333" s="3" t="s">
        <v>265</v>
      </c>
      <c r="S333" s="3" t="s">
        <v>490</v>
      </c>
      <c r="T333" s="3" t="s">
        <v>256</v>
      </c>
      <c r="U333" s="3" t="s">
        <v>491</v>
      </c>
      <c r="AP333" s="1"/>
      <c r="AQ333" s="2"/>
      <c r="AR333" s="2"/>
      <c r="AS333" s="2"/>
      <c r="BN333" s="2" t="s">
        <v>411</v>
      </c>
      <c r="BO333" s="11">
        <v>330</v>
      </c>
      <c r="BP333" s="11" t="s">
        <v>68</v>
      </c>
      <c r="BQ333" s="11" t="s">
        <v>422</v>
      </c>
      <c r="BR333" s="11" t="s">
        <v>423</v>
      </c>
      <c r="BS333" s="11" t="s">
        <v>1929</v>
      </c>
      <c r="BT333" s="12" t="s">
        <v>434</v>
      </c>
      <c r="BU333" s="12" t="s">
        <v>492</v>
      </c>
      <c r="BV333" s="12" t="s">
        <v>493</v>
      </c>
      <c r="BW333" s="12"/>
    </row>
    <row r="334" spans="1:75" ht="62.4" x14ac:dyDescent="0.4">
      <c r="T334" s="3" t="s">
        <v>265</v>
      </c>
      <c r="U334" s="3" t="s">
        <v>437</v>
      </c>
      <c r="V334" s="3" t="s">
        <v>256</v>
      </c>
      <c r="W334" s="3" t="s">
        <v>483</v>
      </c>
      <c r="AP334" s="1"/>
      <c r="AQ334" s="2"/>
      <c r="AR334" s="2"/>
      <c r="AS334" s="2"/>
      <c r="BN334" s="2" t="s">
        <v>411</v>
      </c>
      <c r="BO334" s="11">
        <v>331</v>
      </c>
      <c r="BP334" s="11" t="s">
        <v>68</v>
      </c>
      <c r="BQ334" s="11" t="s">
        <v>422</v>
      </c>
      <c r="BR334" s="11" t="s">
        <v>423</v>
      </c>
      <c r="BS334" s="11" t="s">
        <v>1929</v>
      </c>
      <c r="BT334" s="12" t="s">
        <v>434</v>
      </c>
      <c r="BU334" s="12" t="s">
        <v>494</v>
      </c>
      <c r="BV334" s="12" t="s">
        <v>485</v>
      </c>
      <c r="BW334" s="12"/>
    </row>
    <row r="335" spans="1:75" ht="46.8" x14ac:dyDescent="0.4">
      <c r="R335" s="3" t="s">
        <v>265</v>
      </c>
      <c r="S335" s="3" t="s">
        <v>495</v>
      </c>
      <c r="T335" s="3" t="s">
        <v>256</v>
      </c>
      <c r="U335" s="3" t="s">
        <v>491</v>
      </c>
      <c r="AP335" s="1"/>
      <c r="AQ335" s="2"/>
      <c r="AR335" s="2"/>
      <c r="AS335" s="2"/>
      <c r="BN335" s="2" t="s">
        <v>411</v>
      </c>
      <c r="BO335" s="11">
        <v>332</v>
      </c>
      <c r="BP335" s="11" t="s">
        <v>68</v>
      </c>
      <c r="BQ335" s="11" t="s">
        <v>422</v>
      </c>
      <c r="BR335" s="11" t="s">
        <v>423</v>
      </c>
      <c r="BS335" s="11" t="s">
        <v>1929</v>
      </c>
      <c r="BT335" s="12" t="s">
        <v>434</v>
      </c>
      <c r="BU335" s="12" t="s">
        <v>496</v>
      </c>
      <c r="BV335" s="12" t="s">
        <v>493</v>
      </c>
      <c r="BW335" s="12"/>
    </row>
    <row r="336" spans="1:75" ht="62.4" x14ac:dyDescent="0.4">
      <c r="T336" s="3" t="s">
        <v>265</v>
      </c>
      <c r="U336" s="3" t="s">
        <v>437</v>
      </c>
      <c r="V336" s="3" t="s">
        <v>256</v>
      </c>
      <c r="W336" s="3" t="s">
        <v>483</v>
      </c>
      <c r="AP336" s="1"/>
      <c r="AQ336" s="2"/>
      <c r="AR336" s="2"/>
      <c r="AS336" s="2"/>
      <c r="BN336" s="2" t="s">
        <v>411</v>
      </c>
      <c r="BO336" s="11">
        <v>333</v>
      </c>
      <c r="BP336" s="11" t="s">
        <v>68</v>
      </c>
      <c r="BQ336" s="11" t="s">
        <v>422</v>
      </c>
      <c r="BR336" s="11" t="s">
        <v>423</v>
      </c>
      <c r="BS336" s="11" t="s">
        <v>1929</v>
      </c>
      <c r="BT336" s="12" t="s">
        <v>434</v>
      </c>
      <c r="BU336" s="12" t="s">
        <v>497</v>
      </c>
      <c r="BV336" s="12" t="s">
        <v>485</v>
      </c>
      <c r="BW336" s="12"/>
    </row>
    <row r="337" spans="16:75" ht="46.8" x14ac:dyDescent="0.4">
      <c r="R337" s="3" t="s">
        <v>265</v>
      </c>
      <c r="S337" s="3" t="s">
        <v>498</v>
      </c>
      <c r="T337" s="3" t="s">
        <v>256</v>
      </c>
      <c r="U337" s="3" t="s">
        <v>491</v>
      </c>
      <c r="AP337" s="1"/>
      <c r="AQ337" s="2"/>
      <c r="AR337" s="2"/>
      <c r="AS337" s="2"/>
      <c r="BN337" s="2" t="s">
        <v>411</v>
      </c>
      <c r="BO337" s="11">
        <v>334</v>
      </c>
      <c r="BP337" s="11" t="s">
        <v>68</v>
      </c>
      <c r="BQ337" s="11" t="s">
        <v>422</v>
      </c>
      <c r="BR337" s="11" t="s">
        <v>423</v>
      </c>
      <c r="BS337" s="11" t="s">
        <v>1929</v>
      </c>
      <c r="BT337" s="12" t="s">
        <v>434</v>
      </c>
      <c r="BU337" s="12" t="s">
        <v>499</v>
      </c>
      <c r="BV337" s="12" t="s">
        <v>493</v>
      </c>
      <c r="BW337" s="12"/>
    </row>
    <row r="338" spans="16:75" ht="62.4" x14ac:dyDescent="0.4">
      <c r="T338" s="3" t="s">
        <v>265</v>
      </c>
      <c r="U338" s="3" t="s">
        <v>437</v>
      </c>
      <c r="V338" s="3" t="s">
        <v>256</v>
      </c>
      <c r="W338" s="3" t="s">
        <v>483</v>
      </c>
      <c r="AP338" s="1"/>
      <c r="AQ338" s="2"/>
      <c r="AR338" s="2"/>
      <c r="AS338" s="2"/>
      <c r="BN338" s="2" t="s">
        <v>411</v>
      </c>
      <c r="BO338" s="11">
        <v>335</v>
      </c>
      <c r="BP338" s="11" t="s">
        <v>68</v>
      </c>
      <c r="BQ338" s="11" t="s">
        <v>422</v>
      </c>
      <c r="BR338" s="11" t="s">
        <v>423</v>
      </c>
      <c r="BS338" s="11" t="s">
        <v>1929</v>
      </c>
      <c r="BT338" s="12" t="s">
        <v>434</v>
      </c>
      <c r="BU338" s="12" t="s">
        <v>500</v>
      </c>
      <c r="BV338" s="12" t="s">
        <v>485</v>
      </c>
      <c r="BW338" s="12"/>
    </row>
    <row r="339" spans="16:75" ht="46.8" x14ac:dyDescent="0.4">
      <c r="R339" s="3" t="s">
        <v>265</v>
      </c>
      <c r="S339" s="3" t="s">
        <v>501</v>
      </c>
      <c r="T339" s="3" t="s">
        <v>256</v>
      </c>
      <c r="U339" s="3" t="s">
        <v>491</v>
      </c>
      <c r="AP339" s="1"/>
      <c r="AQ339" s="2"/>
      <c r="AR339" s="2"/>
      <c r="AS339" s="2"/>
      <c r="BN339" s="2" t="s">
        <v>411</v>
      </c>
      <c r="BO339" s="11">
        <v>336</v>
      </c>
      <c r="BP339" s="11" t="s">
        <v>68</v>
      </c>
      <c r="BQ339" s="11" t="s">
        <v>422</v>
      </c>
      <c r="BR339" s="11" t="s">
        <v>423</v>
      </c>
      <c r="BS339" s="11" t="s">
        <v>1929</v>
      </c>
      <c r="BT339" s="12" t="s">
        <v>434</v>
      </c>
      <c r="BU339" s="12" t="s">
        <v>502</v>
      </c>
      <c r="BV339" s="12" t="s">
        <v>493</v>
      </c>
      <c r="BW339" s="12"/>
    </row>
    <row r="340" spans="16:75" ht="62.4" x14ac:dyDescent="0.4">
      <c r="T340" s="3" t="s">
        <v>265</v>
      </c>
      <c r="U340" s="3" t="s">
        <v>437</v>
      </c>
      <c r="V340" s="3" t="s">
        <v>256</v>
      </c>
      <c r="W340" s="3" t="s">
        <v>483</v>
      </c>
      <c r="AP340" s="1"/>
      <c r="AQ340" s="2"/>
      <c r="AR340" s="2"/>
      <c r="AS340" s="2"/>
      <c r="BN340" s="2" t="s">
        <v>411</v>
      </c>
      <c r="BO340" s="11">
        <v>337</v>
      </c>
      <c r="BP340" s="11" t="s">
        <v>68</v>
      </c>
      <c r="BQ340" s="11" t="s">
        <v>422</v>
      </c>
      <c r="BR340" s="11" t="s">
        <v>423</v>
      </c>
      <c r="BS340" s="11" t="s">
        <v>1929</v>
      </c>
      <c r="BT340" s="12" t="s">
        <v>434</v>
      </c>
      <c r="BU340" s="12" t="s">
        <v>503</v>
      </c>
      <c r="BV340" s="12" t="s">
        <v>485</v>
      </c>
      <c r="BW340" s="12"/>
    </row>
    <row r="341" spans="16:75" ht="46.8" x14ac:dyDescent="0.4">
      <c r="R341" s="3" t="s">
        <v>265</v>
      </c>
      <c r="S341" s="3" t="s">
        <v>504</v>
      </c>
      <c r="T341" s="3" t="s">
        <v>256</v>
      </c>
      <c r="U341" s="3" t="s">
        <v>491</v>
      </c>
      <c r="AP341" s="1"/>
      <c r="AQ341" s="2"/>
      <c r="AR341" s="2"/>
      <c r="AS341" s="2"/>
      <c r="BN341" s="2" t="s">
        <v>411</v>
      </c>
      <c r="BO341" s="11">
        <v>338</v>
      </c>
      <c r="BP341" s="11" t="s">
        <v>68</v>
      </c>
      <c r="BQ341" s="11" t="s">
        <v>422</v>
      </c>
      <c r="BR341" s="11" t="s">
        <v>423</v>
      </c>
      <c r="BS341" s="11" t="s">
        <v>1929</v>
      </c>
      <c r="BT341" s="12" t="s">
        <v>434</v>
      </c>
      <c r="BU341" s="12" t="s">
        <v>505</v>
      </c>
      <c r="BV341" s="12" t="s">
        <v>493</v>
      </c>
      <c r="BW341" s="12"/>
    </row>
    <row r="342" spans="16:75" ht="62.4" x14ac:dyDescent="0.4">
      <c r="T342" s="3" t="s">
        <v>265</v>
      </c>
      <c r="U342" s="3" t="s">
        <v>437</v>
      </c>
      <c r="V342" s="3" t="s">
        <v>256</v>
      </c>
      <c r="W342" s="3" t="s">
        <v>483</v>
      </c>
      <c r="AP342" s="1"/>
      <c r="AQ342" s="2"/>
      <c r="AR342" s="2"/>
      <c r="AS342" s="2"/>
      <c r="BN342" s="2" t="s">
        <v>411</v>
      </c>
      <c r="BO342" s="11">
        <v>339</v>
      </c>
      <c r="BP342" s="11" t="s">
        <v>68</v>
      </c>
      <c r="BQ342" s="11" t="s">
        <v>422</v>
      </c>
      <c r="BR342" s="11" t="s">
        <v>423</v>
      </c>
      <c r="BS342" s="11" t="s">
        <v>1929</v>
      </c>
      <c r="BT342" s="12" t="s">
        <v>434</v>
      </c>
      <c r="BU342" s="12" t="s">
        <v>506</v>
      </c>
      <c r="BV342" s="12" t="s">
        <v>485</v>
      </c>
      <c r="BW342" s="12"/>
    </row>
    <row r="343" spans="16:75" ht="125.25" customHeight="1" x14ac:dyDescent="0.4">
      <c r="P343" s="3" t="s">
        <v>258</v>
      </c>
      <c r="Q343" s="3" t="s">
        <v>442</v>
      </c>
      <c r="R343" s="3" t="s">
        <v>0</v>
      </c>
      <c r="S343" s="3" t="s">
        <v>1760</v>
      </c>
      <c r="AP343" s="1"/>
      <c r="AQ343" s="2"/>
      <c r="AR343" s="2"/>
      <c r="AS343" s="2"/>
      <c r="BN343" s="2" t="s">
        <v>411</v>
      </c>
      <c r="BO343" s="11">
        <v>340</v>
      </c>
      <c r="BP343" s="11" t="s">
        <v>68</v>
      </c>
      <c r="BQ343" s="11" t="s">
        <v>422</v>
      </c>
      <c r="BR343" s="11" t="s">
        <v>423</v>
      </c>
      <c r="BS343" s="11" t="s">
        <v>1929</v>
      </c>
      <c r="BT343" s="12" t="s">
        <v>434</v>
      </c>
      <c r="BU343" s="12" t="s">
        <v>444</v>
      </c>
      <c r="BV343" s="12" t="s">
        <v>456</v>
      </c>
      <c r="BW343" s="12"/>
    </row>
    <row r="344" spans="16:75" ht="125.25" customHeight="1" x14ac:dyDescent="0.4">
      <c r="R344" s="3" t="s">
        <v>265</v>
      </c>
      <c r="S344" s="3" t="s">
        <v>869</v>
      </c>
      <c r="T344" s="3" t="s">
        <v>256</v>
      </c>
      <c r="U344" s="3" t="s">
        <v>467</v>
      </c>
      <c r="V344" s="3" t="s">
        <v>256</v>
      </c>
      <c r="W344" s="3" t="s">
        <v>118</v>
      </c>
      <c r="AP344" s="1"/>
      <c r="AQ344" s="2"/>
      <c r="AR344" s="2"/>
      <c r="AS344" s="2"/>
      <c r="BN344" s="2" t="s">
        <v>411</v>
      </c>
      <c r="BO344" s="11">
        <v>341</v>
      </c>
      <c r="BP344" s="11" t="s">
        <v>68</v>
      </c>
      <c r="BQ344" s="11" t="s">
        <v>422</v>
      </c>
      <c r="BR344" s="11" t="s">
        <v>423</v>
      </c>
      <c r="BS344" s="11" t="s">
        <v>1929</v>
      </c>
      <c r="BT344" s="12" t="s">
        <v>434</v>
      </c>
      <c r="BU344" s="12" t="s">
        <v>1761</v>
      </c>
      <c r="BV344" s="12" t="s">
        <v>445</v>
      </c>
      <c r="BW344" s="12" t="s">
        <v>870</v>
      </c>
    </row>
    <row r="345" spans="16:75" ht="73.5" customHeight="1" x14ac:dyDescent="0.4">
      <c r="R345" s="1"/>
      <c r="S345" s="1"/>
      <c r="T345" s="3" t="s">
        <v>265</v>
      </c>
      <c r="U345" s="3" t="s">
        <v>446</v>
      </c>
      <c r="V345" s="3" t="s">
        <v>256</v>
      </c>
      <c r="W345" s="3" t="s">
        <v>447</v>
      </c>
      <c r="X345" s="3" t="s">
        <v>0</v>
      </c>
      <c r="Y345" s="3" t="s">
        <v>816</v>
      </c>
      <c r="AP345" s="1"/>
      <c r="AQ345" s="2"/>
      <c r="AR345" s="2"/>
      <c r="AS345" s="2"/>
      <c r="BN345" s="2" t="s">
        <v>411</v>
      </c>
      <c r="BO345" s="11">
        <v>342</v>
      </c>
      <c r="BP345" s="11" t="s">
        <v>68</v>
      </c>
      <c r="BQ345" s="11" t="s">
        <v>422</v>
      </c>
      <c r="BR345" s="11" t="s">
        <v>423</v>
      </c>
      <c r="BS345" s="11" t="s">
        <v>1929</v>
      </c>
      <c r="BT345" s="12" t="s">
        <v>434</v>
      </c>
      <c r="BU345" s="12" t="s">
        <v>1762</v>
      </c>
      <c r="BV345" s="12" t="s">
        <v>1763</v>
      </c>
      <c r="BW345" s="12"/>
    </row>
    <row r="346" spans="16:75" ht="73.5" customHeight="1" x14ac:dyDescent="0.4">
      <c r="P346" s="3" t="s">
        <v>258</v>
      </c>
      <c r="Q346" s="3" t="s">
        <v>449</v>
      </c>
      <c r="R346" s="3" t="s">
        <v>0</v>
      </c>
      <c r="S346" s="3" t="s">
        <v>1760</v>
      </c>
      <c r="AP346" s="1"/>
      <c r="AQ346" s="2"/>
      <c r="AR346" s="2"/>
      <c r="AS346" s="2"/>
      <c r="BN346" s="2" t="s">
        <v>411</v>
      </c>
      <c r="BO346" s="11">
        <v>343</v>
      </c>
      <c r="BP346" s="11" t="s">
        <v>68</v>
      </c>
      <c r="BQ346" s="11" t="s">
        <v>422</v>
      </c>
      <c r="BR346" s="11" t="s">
        <v>423</v>
      </c>
      <c r="BS346" s="11" t="s">
        <v>1929</v>
      </c>
      <c r="BT346" s="12" t="s">
        <v>434</v>
      </c>
      <c r="BU346" s="12" t="s">
        <v>451</v>
      </c>
      <c r="BV346" s="12" t="s">
        <v>456</v>
      </c>
      <c r="BW346" s="12"/>
    </row>
    <row r="347" spans="16:75" ht="73.5" customHeight="1" x14ac:dyDescent="0.4">
      <c r="R347" s="3" t="s">
        <v>265</v>
      </c>
      <c r="S347" s="3" t="s">
        <v>869</v>
      </c>
      <c r="T347" s="3" t="s">
        <v>256</v>
      </c>
      <c r="U347" s="3" t="s">
        <v>450</v>
      </c>
      <c r="V347" s="3" t="s">
        <v>256</v>
      </c>
      <c r="W347" s="3" t="s">
        <v>118</v>
      </c>
      <c r="AP347" s="1"/>
      <c r="AQ347" s="2"/>
      <c r="AR347" s="2"/>
      <c r="AS347" s="2"/>
      <c r="BN347" s="2" t="s">
        <v>411</v>
      </c>
      <c r="BO347" s="11">
        <v>344</v>
      </c>
      <c r="BP347" s="11" t="s">
        <v>68</v>
      </c>
      <c r="BQ347" s="11" t="s">
        <v>422</v>
      </c>
      <c r="BR347" s="11" t="s">
        <v>423</v>
      </c>
      <c r="BS347" s="11" t="s">
        <v>1929</v>
      </c>
      <c r="BT347" s="12" t="s">
        <v>434</v>
      </c>
      <c r="BU347" s="12" t="s">
        <v>1764</v>
      </c>
      <c r="BV347" s="12" t="s">
        <v>452</v>
      </c>
      <c r="BW347" s="12" t="s">
        <v>870</v>
      </c>
    </row>
    <row r="348" spans="16:75" ht="73.5" customHeight="1" x14ac:dyDescent="0.4">
      <c r="R348" s="1"/>
      <c r="S348" s="1"/>
      <c r="T348" s="3" t="s">
        <v>265</v>
      </c>
      <c r="U348" s="3" t="s">
        <v>446</v>
      </c>
      <c r="V348" s="3" t="s">
        <v>256</v>
      </c>
      <c r="W348" s="3" t="s">
        <v>447</v>
      </c>
      <c r="X348" s="3" t="s">
        <v>0</v>
      </c>
      <c r="Y348" s="3" t="s">
        <v>816</v>
      </c>
      <c r="AP348" s="1"/>
      <c r="AQ348" s="2"/>
      <c r="AR348" s="2"/>
      <c r="AS348" s="2"/>
      <c r="BN348" s="2" t="s">
        <v>411</v>
      </c>
      <c r="BO348" s="11">
        <v>345</v>
      </c>
      <c r="BP348" s="11" t="s">
        <v>68</v>
      </c>
      <c r="BQ348" s="11" t="s">
        <v>422</v>
      </c>
      <c r="BR348" s="11" t="s">
        <v>423</v>
      </c>
      <c r="BS348" s="11" t="s">
        <v>1929</v>
      </c>
      <c r="BT348" s="12" t="s">
        <v>434</v>
      </c>
      <c r="BU348" s="12" t="s">
        <v>1765</v>
      </c>
      <c r="BV348" s="12" t="s">
        <v>1763</v>
      </c>
      <c r="BW348" s="12"/>
    </row>
    <row r="349" spans="16:75" ht="74.25" customHeight="1" x14ac:dyDescent="0.4">
      <c r="P349" s="3" t="s">
        <v>258</v>
      </c>
      <c r="Q349" s="3" t="s">
        <v>453</v>
      </c>
      <c r="R349" s="3" t="s">
        <v>256</v>
      </c>
      <c r="S349" s="3" t="s">
        <v>454</v>
      </c>
      <c r="AP349" s="1"/>
      <c r="AQ349" s="2"/>
      <c r="AR349" s="2"/>
      <c r="AS349" s="2"/>
      <c r="BN349" s="2" t="s">
        <v>411</v>
      </c>
      <c r="BO349" s="11">
        <v>346</v>
      </c>
      <c r="BP349" s="11" t="s">
        <v>68</v>
      </c>
      <c r="BQ349" s="11" t="s">
        <v>422</v>
      </c>
      <c r="BR349" s="11" t="s">
        <v>423</v>
      </c>
      <c r="BS349" s="11" t="s">
        <v>1929</v>
      </c>
      <c r="BT349" s="12" t="s">
        <v>434</v>
      </c>
      <c r="BU349" s="12" t="s">
        <v>455</v>
      </c>
      <c r="BV349" s="12" t="s">
        <v>456</v>
      </c>
      <c r="BW349" s="12"/>
    </row>
    <row r="350" spans="16:75" ht="74.25" customHeight="1" x14ac:dyDescent="0.4">
      <c r="P350" s="3" t="s">
        <v>265</v>
      </c>
      <c r="Q350" s="3" t="s">
        <v>428</v>
      </c>
      <c r="R350" s="3" t="s">
        <v>256</v>
      </c>
      <c r="S350" s="3" t="s">
        <v>457</v>
      </c>
      <c r="AP350" s="1"/>
      <c r="AQ350" s="2"/>
      <c r="AR350" s="2"/>
      <c r="AS350" s="2"/>
      <c r="BN350" s="2" t="s">
        <v>411</v>
      </c>
      <c r="BO350" s="11">
        <v>347</v>
      </c>
      <c r="BP350" s="11" t="s">
        <v>68</v>
      </c>
      <c r="BQ350" s="11" t="s">
        <v>422</v>
      </c>
      <c r="BR350" s="11" t="s">
        <v>423</v>
      </c>
      <c r="BS350" s="11" t="s">
        <v>1929</v>
      </c>
      <c r="BT350" s="12" t="s">
        <v>434</v>
      </c>
      <c r="BU350" s="12" t="s">
        <v>458</v>
      </c>
      <c r="BV350" s="12" t="s">
        <v>459</v>
      </c>
      <c r="BW350" s="12"/>
    </row>
    <row r="351" spans="16:75" ht="46.8" x14ac:dyDescent="0.4">
      <c r="R351" s="3" t="s">
        <v>265</v>
      </c>
      <c r="S351" s="3" t="s">
        <v>460</v>
      </c>
      <c r="T351" s="3" t="s">
        <v>256</v>
      </c>
      <c r="U351" s="3" t="s">
        <v>461</v>
      </c>
      <c r="AP351" s="1"/>
      <c r="AQ351" s="2"/>
      <c r="AR351" s="2"/>
      <c r="AS351" s="2"/>
      <c r="BN351" s="2" t="s">
        <v>411</v>
      </c>
      <c r="BO351" s="11">
        <v>348</v>
      </c>
      <c r="BP351" s="11" t="s">
        <v>68</v>
      </c>
      <c r="BQ351" s="11" t="s">
        <v>422</v>
      </c>
      <c r="BR351" s="11" t="s">
        <v>423</v>
      </c>
      <c r="BS351" s="11" t="s">
        <v>1929</v>
      </c>
      <c r="BT351" s="12" t="s">
        <v>434</v>
      </c>
      <c r="BU351" s="12" t="s">
        <v>462</v>
      </c>
      <c r="BV351" s="12" t="s">
        <v>463</v>
      </c>
      <c r="BW351" s="12"/>
    </row>
    <row r="352" spans="16:75" ht="125.25" customHeight="1" x14ac:dyDescent="0.4">
      <c r="P352" s="3" t="s">
        <v>258</v>
      </c>
      <c r="Q352" s="3" t="s">
        <v>464</v>
      </c>
      <c r="R352" s="3" t="s">
        <v>0</v>
      </c>
      <c r="S352" s="3" t="s">
        <v>1760</v>
      </c>
      <c r="AP352" s="1"/>
      <c r="AQ352" s="2"/>
      <c r="AR352" s="2"/>
      <c r="AS352" s="2"/>
      <c r="BN352" s="2" t="s">
        <v>411</v>
      </c>
      <c r="BO352" s="11">
        <v>349</v>
      </c>
      <c r="BP352" s="11" t="s">
        <v>68</v>
      </c>
      <c r="BQ352" s="11" t="s">
        <v>422</v>
      </c>
      <c r="BR352" s="11" t="s">
        <v>423</v>
      </c>
      <c r="BS352" s="11" t="s">
        <v>1929</v>
      </c>
      <c r="BT352" s="12" t="s">
        <v>434</v>
      </c>
      <c r="BU352" s="12" t="s">
        <v>465</v>
      </c>
      <c r="BV352" s="12" t="s">
        <v>456</v>
      </c>
      <c r="BW352" s="12"/>
    </row>
    <row r="353" spans="14:75" ht="125.25" customHeight="1" x14ac:dyDescent="0.4">
      <c r="R353" s="3" t="s">
        <v>265</v>
      </c>
      <c r="S353" s="3" t="s">
        <v>869</v>
      </c>
      <c r="T353" s="3" t="s">
        <v>256</v>
      </c>
      <c r="U353" s="3" t="s">
        <v>467</v>
      </c>
      <c r="V353" s="3" t="s">
        <v>256</v>
      </c>
      <c r="W353" s="3" t="s">
        <v>118</v>
      </c>
      <c r="AP353" s="1"/>
      <c r="AQ353" s="2"/>
      <c r="AR353" s="2"/>
      <c r="AS353" s="2"/>
      <c r="BN353" s="2" t="s">
        <v>411</v>
      </c>
      <c r="BO353" s="11">
        <v>350</v>
      </c>
      <c r="BP353" s="11" t="s">
        <v>68</v>
      </c>
      <c r="BQ353" s="11" t="s">
        <v>422</v>
      </c>
      <c r="BR353" s="11" t="s">
        <v>423</v>
      </c>
      <c r="BS353" s="11" t="s">
        <v>1929</v>
      </c>
      <c r="BT353" s="12" t="s">
        <v>434</v>
      </c>
      <c r="BU353" s="12" t="s">
        <v>1766</v>
      </c>
      <c r="BV353" s="12" t="s">
        <v>445</v>
      </c>
      <c r="BW353" s="12" t="s">
        <v>870</v>
      </c>
    </row>
    <row r="354" spans="14:75" ht="73.5" customHeight="1" x14ac:dyDescent="0.4">
      <c r="R354" s="1"/>
      <c r="S354" s="1"/>
      <c r="T354" s="3" t="s">
        <v>265</v>
      </c>
      <c r="U354" s="3" t="s">
        <v>446</v>
      </c>
      <c r="V354" s="3" t="s">
        <v>256</v>
      </c>
      <c r="W354" s="3" t="s">
        <v>447</v>
      </c>
      <c r="X354" s="3" t="s">
        <v>0</v>
      </c>
      <c r="Y354" s="3" t="s">
        <v>816</v>
      </c>
      <c r="AP354" s="1"/>
      <c r="AQ354" s="2"/>
      <c r="AR354" s="2"/>
      <c r="AS354" s="2"/>
      <c r="BN354" s="2" t="s">
        <v>411</v>
      </c>
      <c r="BO354" s="11">
        <v>351</v>
      </c>
      <c r="BP354" s="11" t="s">
        <v>68</v>
      </c>
      <c r="BQ354" s="11" t="s">
        <v>422</v>
      </c>
      <c r="BR354" s="11" t="s">
        <v>423</v>
      </c>
      <c r="BS354" s="11" t="s">
        <v>1929</v>
      </c>
      <c r="BT354" s="12" t="s">
        <v>434</v>
      </c>
      <c r="BU354" s="12" t="s">
        <v>1767</v>
      </c>
      <c r="BV354" s="12" t="s">
        <v>1763</v>
      </c>
      <c r="BW354" s="12"/>
    </row>
    <row r="355" spans="14:75" ht="73.5" customHeight="1" x14ac:dyDescent="0.4">
      <c r="P355" s="3" t="s">
        <v>258</v>
      </c>
      <c r="Q355" s="3" t="s">
        <v>466</v>
      </c>
      <c r="R355" s="3" t="s">
        <v>0</v>
      </c>
      <c r="S355" s="3" t="s">
        <v>1760</v>
      </c>
      <c r="AP355" s="1"/>
      <c r="AQ355" s="2"/>
      <c r="AR355" s="2"/>
      <c r="AS355" s="2"/>
      <c r="BN355" s="2" t="s">
        <v>411</v>
      </c>
      <c r="BO355" s="11">
        <v>352</v>
      </c>
      <c r="BP355" s="11" t="s">
        <v>68</v>
      </c>
      <c r="BQ355" s="11" t="s">
        <v>422</v>
      </c>
      <c r="BR355" s="11" t="s">
        <v>423</v>
      </c>
      <c r="BS355" s="11" t="s">
        <v>1929</v>
      </c>
      <c r="BT355" s="12" t="s">
        <v>434</v>
      </c>
      <c r="BU355" s="12" t="s">
        <v>468</v>
      </c>
      <c r="BV355" s="12" t="s">
        <v>456</v>
      </c>
      <c r="BW355" s="12"/>
    </row>
    <row r="356" spans="14:75" ht="73.5" customHeight="1" x14ac:dyDescent="0.4">
      <c r="R356" s="3" t="s">
        <v>265</v>
      </c>
      <c r="S356" s="3" t="s">
        <v>869</v>
      </c>
      <c r="T356" s="3" t="s">
        <v>256</v>
      </c>
      <c r="U356" s="3" t="s">
        <v>467</v>
      </c>
      <c r="V356" s="3" t="s">
        <v>256</v>
      </c>
      <c r="W356" s="3" t="s">
        <v>118</v>
      </c>
      <c r="AP356" s="1"/>
      <c r="AQ356" s="2"/>
      <c r="AR356" s="2"/>
      <c r="AS356" s="2"/>
      <c r="BN356" s="2" t="s">
        <v>411</v>
      </c>
      <c r="BO356" s="11">
        <v>353</v>
      </c>
      <c r="BP356" s="11" t="s">
        <v>68</v>
      </c>
      <c r="BQ356" s="11" t="s">
        <v>422</v>
      </c>
      <c r="BR356" s="11" t="s">
        <v>423</v>
      </c>
      <c r="BS356" s="11" t="s">
        <v>1929</v>
      </c>
      <c r="BT356" s="12" t="s">
        <v>434</v>
      </c>
      <c r="BU356" s="12" t="s">
        <v>1768</v>
      </c>
      <c r="BV356" s="12" t="s">
        <v>469</v>
      </c>
      <c r="BW356" s="12" t="s">
        <v>870</v>
      </c>
    </row>
    <row r="357" spans="14:75" ht="73.5" customHeight="1" x14ac:dyDescent="0.4">
      <c r="R357" s="1"/>
      <c r="S357" s="1"/>
      <c r="T357" s="3" t="s">
        <v>265</v>
      </c>
      <c r="U357" s="3" t="s">
        <v>446</v>
      </c>
      <c r="V357" s="3" t="s">
        <v>256</v>
      </c>
      <c r="W357" s="3" t="s">
        <v>447</v>
      </c>
      <c r="X357" s="3" t="s">
        <v>0</v>
      </c>
      <c r="Y357" s="3" t="s">
        <v>816</v>
      </c>
      <c r="AP357" s="1"/>
      <c r="AQ357" s="2"/>
      <c r="AR357" s="2"/>
      <c r="AS357" s="2"/>
      <c r="BN357" s="2" t="s">
        <v>411</v>
      </c>
      <c r="BO357" s="11">
        <v>354</v>
      </c>
      <c r="BP357" s="11" t="s">
        <v>68</v>
      </c>
      <c r="BQ357" s="11" t="s">
        <v>422</v>
      </c>
      <c r="BR357" s="11" t="s">
        <v>423</v>
      </c>
      <c r="BS357" s="11" t="s">
        <v>1929</v>
      </c>
      <c r="BT357" s="12" t="s">
        <v>434</v>
      </c>
      <c r="BU357" s="12" t="s">
        <v>1769</v>
      </c>
      <c r="BV357" s="12" t="s">
        <v>1763</v>
      </c>
      <c r="BW357" s="12"/>
    </row>
    <row r="358" spans="14:75" ht="46.8" x14ac:dyDescent="0.4">
      <c r="P358" s="3" t="s">
        <v>258</v>
      </c>
      <c r="Q358" s="3" t="s">
        <v>470</v>
      </c>
      <c r="R358" s="3" t="s">
        <v>256</v>
      </c>
      <c r="S358" s="3" t="s">
        <v>454</v>
      </c>
      <c r="AP358" s="1"/>
      <c r="AQ358" s="2"/>
      <c r="AR358" s="2"/>
      <c r="AS358" s="2"/>
      <c r="BN358" s="2" t="s">
        <v>411</v>
      </c>
      <c r="BO358" s="11">
        <v>355</v>
      </c>
      <c r="BP358" s="11" t="s">
        <v>68</v>
      </c>
      <c r="BQ358" s="11" t="s">
        <v>422</v>
      </c>
      <c r="BR358" s="11" t="s">
        <v>423</v>
      </c>
      <c r="BS358" s="11" t="s">
        <v>1929</v>
      </c>
      <c r="BT358" s="12" t="s">
        <v>434</v>
      </c>
      <c r="BU358" s="12" t="s">
        <v>471</v>
      </c>
      <c r="BV358" s="12" t="s">
        <v>456</v>
      </c>
      <c r="BW358" s="12"/>
    </row>
    <row r="359" spans="14:75" ht="46.8" x14ac:dyDescent="0.4">
      <c r="P359" s="3" t="s">
        <v>265</v>
      </c>
      <c r="Q359" s="3" t="s">
        <v>472</v>
      </c>
      <c r="R359" s="3" t="s">
        <v>256</v>
      </c>
      <c r="S359" s="3" t="s">
        <v>457</v>
      </c>
      <c r="AP359" s="1"/>
      <c r="AQ359" s="2"/>
      <c r="AR359" s="2"/>
      <c r="AS359" s="2"/>
      <c r="BN359" s="2" t="s">
        <v>411</v>
      </c>
      <c r="BO359" s="11">
        <v>356</v>
      </c>
      <c r="BP359" s="11" t="s">
        <v>68</v>
      </c>
      <c r="BQ359" s="11" t="s">
        <v>422</v>
      </c>
      <c r="BR359" s="11" t="s">
        <v>423</v>
      </c>
      <c r="BS359" s="11" t="s">
        <v>1929</v>
      </c>
      <c r="BT359" s="12" t="s">
        <v>434</v>
      </c>
      <c r="BU359" s="12" t="s">
        <v>473</v>
      </c>
      <c r="BV359" s="12" t="s">
        <v>459</v>
      </c>
      <c r="BW359" s="12"/>
    </row>
    <row r="360" spans="14:75" ht="46.8" x14ac:dyDescent="0.4">
      <c r="R360" s="3" t="s">
        <v>265</v>
      </c>
      <c r="S360" s="3" t="s">
        <v>460</v>
      </c>
      <c r="T360" s="3" t="s">
        <v>256</v>
      </c>
      <c r="U360" s="3" t="s">
        <v>474</v>
      </c>
      <c r="AP360" s="1"/>
      <c r="AQ360" s="2"/>
      <c r="AR360" s="2"/>
      <c r="AS360" s="2"/>
      <c r="BN360" s="2" t="s">
        <v>411</v>
      </c>
      <c r="BO360" s="11">
        <v>357</v>
      </c>
      <c r="BP360" s="11" t="s">
        <v>68</v>
      </c>
      <c r="BQ360" s="11" t="s">
        <v>422</v>
      </c>
      <c r="BR360" s="11" t="s">
        <v>423</v>
      </c>
      <c r="BS360" s="11" t="s">
        <v>1929</v>
      </c>
      <c r="BT360" s="12" t="s">
        <v>434</v>
      </c>
      <c r="BU360" s="12" t="s">
        <v>475</v>
      </c>
      <c r="BV360" s="12" t="s">
        <v>476</v>
      </c>
      <c r="BW360" s="12"/>
    </row>
    <row r="361" spans="14:75" ht="78" x14ac:dyDescent="0.4">
      <c r="N361" s="3" t="s">
        <v>276</v>
      </c>
      <c r="O361" s="3" t="s">
        <v>1770</v>
      </c>
      <c r="P361" s="3" t="s">
        <v>265</v>
      </c>
      <c r="Q361" s="3" t="s">
        <v>437</v>
      </c>
      <c r="R361" s="3" t="s">
        <v>256</v>
      </c>
      <c r="S361" s="3" t="s">
        <v>477</v>
      </c>
      <c r="T361" s="3" t="s">
        <v>256</v>
      </c>
      <c r="U361" s="3" t="s">
        <v>118</v>
      </c>
      <c r="AP361" s="1"/>
      <c r="AQ361" s="2"/>
      <c r="AR361" s="2"/>
      <c r="AS361" s="2"/>
      <c r="BL361" s="3" t="s">
        <v>478</v>
      </c>
      <c r="BN361" s="2" t="s">
        <v>411</v>
      </c>
      <c r="BO361" s="11">
        <v>358</v>
      </c>
      <c r="BP361" s="11" t="s">
        <v>68</v>
      </c>
      <c r="BQ361" s="11" t="s">
        <v>422</v>
      </c>
      <c r="BR361" s="11" t="s">
        <v>423</v>
      </c>
      <c r="BS361" s="11" t="s">
        <v>1929</v>
      </c>
      <c r="BT361" s="12" t="s">
        <v>1771</v>
      </c>
      <c r="BU361" s="12" t="s">
        <v>440</v>
      </c>
      <c r="BV361" s="12" t="s">
        <v>480</v>
      </c>
      <c r="BW361" s="12" t="s">
        <v>864</v>
      </c>
    </row>
    <row r="362" spans="14:75" ht="62.4" x14ac:dyDescent="0.4">
      <c r="R362" s="3" t="s">
        <v>265</v>
      </c>
      <c r="S362" s="3" t="s">
        <v>446</v>
      </c>
      <c r="T362" s="3" t="s">
        <v>256</v>
      </c>
      <c r="U362" s="3" t="s">
        <v>447</v>
      </c>
      <c r="AP362" s="1"/>
      <c r="AQ362" s="2"/>
      <c r="AR362" s="2"/>
      <c r="AS362" s="2"/>
      <c r="BN362" s="2" t="s">
        <v>411</v>
      </c>
      <c r="BO362" s="11">
        <v>359</v>
      </c>
      <c r="BP362" s="11" t="s">
        <v>68</v>
      </c>
      <c r="BQ362" s="11" t="s">
        <v>422</v>
      </c>
      <c r="BR362" s="11" t="s">
        <v>423</v>
      </c>
      <c r="BS362" s="11" t="s">
        <v>1929</v>
      </c>
      <c r="BT362" s="12" t="s">
        <v>479</v>
      </c>
      <c r="BU362" s="12" t="s">
        <v>481</v>
      </c>
      <c r="BV362" s="12" t="s">
        <v>448</v>
      </c>
      <c r="BW362" s="12"/>
    </row>
    <row r="363" spans="14:75" ht="78" x14ac:dyDescent="0.4">
      <c r="N363" s="3" t="s">
        <v>276</v>
      </c>
      <c r="O363" s="3" t="s">
        <v>482</v>
      </c>
      <c r="P363" s="3" t="s">
        <v>265</v>
      </c>
      <c r="Q363" s="3" t="s">
        <v>437</v>
      </c>
      <c r="R363" s="3" t="s">
        <v>256</v>
      </c>
      <c r="S363" s="3" t="s">
        <v>483</v>
      </c>
      <c r="AP363" s="1"/>
      <c r="AQ363" s="2"/>
      <c r="AR363" s="2"/>
      <c r="AS363" s="2"/>
      <c r="BN363" s="2" t="s">
        <v>411</v>
      </c>
      <c r="BO363" s="11">
        <v>360</v>
      </c>
      <c r="BP363" s="11" t="s">
        <v>68</v>
      </c>
      <c r="BQ363" s="11" t="s">
        <v>422</v>
      </c>
      <c r="BR363" s="11" t="s">
        <v>423</v>
      </c>
      <c r="BS363" s="11" t="s">
        <v>1929</v>
      </c>
      <c r="BT363" s="12" t="s">
        <v>484</v>
      </c>
      <c r="BU363" s="12" t="s">
        <v>440</v>
      </c>
      <c r="BV363" s="12" t="s">
        <v>485</v>
      </c>
      <c r="BW363" s="12"/>
    </row>
    <row r="364" spans="14:75" ht="46.8" x14ac:dyDescent="0.4">
      <c r="P364" s="3" t="s">
        <v>258</v>
      </c>
      <c r="Q364" s="3" t="s">
        <v>2159</v>
      </c>
      <c r="R364" s="3" t="s">
        <v>256</v>
      </c>
      <c r="S364" s="3" t="s">
        <v>711</v>
      </c>
      <c r="AP364" s="1"/>
      <c r="AQ364" s="2"/>
      <c r="AR364" s="2"/>
      <c r="AS364" s="2"/>
      <c r="BN364" s="2" t="s">
        <v>411</v>
      </c>
      <c r="BO364" s="11">
        <v>361</v>
      </c>
      <c r="BP364" s="11" t="s">
        <v>68</v>
      </c>
      <c r="BQ364" s="11" t="s">
        <v>422</v>
      </c>
      <c r="BR364" s="11" t="s">
        <v>423</v>
      </c>
      <c r="BS364" s="11" t="s">
        <v>1929</v>
      </c>
      <c r="BT364" s="12" t="s">
        <v>434</v>
      </c>
      <c r="BU364" s="3" t="s">
        <v>2160</v>
      </c>
      <c r="BV364" s="3" t="s">
        <v>2161</v>
      </c>
      <c r="BW364" s="12"/>
    </row>
    <row r="365" spans="14:75" ht="46.8" x14ac:dyDescent="0.4">
      <c r="P365" s="3" t="s">
        <v>258</v>
      </c>
      <c r="Q365" s="3" t="s">
        <v>507</v>
      </c>
      <c r="R365" s="3" t="s">
        <v>256</v>
      </c>
      <c r="S365" s="3" t="s">
        <v>508</v>
      </c>
      <c r="AP365" s="1"/>
      <c r="AQ365" s="2"/>
      <c r="AR365" s="2"/>
      <c r="AS365" s="2"/>
      <c r="BN365" s="2" t="s">
        <v>411</v>
      </c>
      <c r="BO365" s="11">
        <v>362</v>
      </c>
      <c r="BP365" s="11" t="s">
        <v>68</v>
      </c>
      <c r="BQ365" s="11" t="s">
        <v>422</v>
      </c>
      <c r="BR365" s="11" t="s">
        <v>423</v>
      </c>
      <c r="BS365" s="11" t="s">
        <v>1929</v>
      </c>
      <c r="BT365" s="12" t="s">
        <v>434</v>
      </c>
      <c r="BU365" s="12" t="s">
        <v>509</v>
      </c>
      <c r="BV365" s="12" t="s">
        <v>510</v>
      </c>
      <c r="BW365" s="12"/>
    </row>
    <row r="366" spans="14:75" ht="46.8" x14ac:dyDescent="0.4">
      <c r="R366" s="3" t="s">
        <v>265</v>
      </c>
      <c r="S366" s="3" t="s">
        <v>437</v>
      </c>
      <c r="T366" s="3" t="s">
        <v>256</v>
      </c>
      <c r="U366" s="3" t="s">
        <v>483</v>
      </c>
      <c r="AP366" s="1"/>
      <c r="AQ366" s="2"/>
      <c r="AR366" s="2"/>
      <c r="AS366" s="2"/>
      <c r="BN366" s="2" t="s">
        <v>411</v>
      </c>
      <c r="BO366" s="11">
        <v>363</v>
      </c>
      <c r="BP366" s="11" t="s">
        <v>68</v>
      </c>
      <c r="BQ366" s="11" t="s">
        <v>422</v>
      </c>
      <c r="BR366" s="11" t="s">
        <v>423</v>
      </c>
      <c r="BS366" s="11" t="s">
        <v>1929</v>
      </c>
      <c r="BT366" s="12" t="s">
        <v>434</v>
      </c>
      <c r="BU366" s="12" t="s">
        <v>511</v>
      </c>
      <c r="BV366" s="12" t="s">
        <v>512</v>
      </c>
      <c r="BW366" s="12"/>
    </row>
    <row r="367" spans="14:75" ht="156" x14ac:dyDescent="0.4">
      <c r="N367" s="3" t="s">
        <v>280</v>
      </c>
      <c r="O367" s="3" t="s">
        <v>419</v>
      </c>
      <c r="P367" s="3" t="s">
        <v>256</v>
      </c>
      <c r="Q367" s="3" t="s">
        <v>513</v>
      </c>
      <c r="R367" s="3" t="s">
        <v>0</v>
      </c>
      <c r="S367" s="3" t="s">
        <v>1545</v>
      </c>
      <c r="AP367" s="1"/>
      <c r="AQ367" s="2"/>
      <c r="AR367" s="2"/>
      <c r="AS367" s="2"/>
      <c r="BL367" s="3" t="s">
        <v>514</v>
      </c>
      <c r="BN367" s="2" t="s">
        <v>411</v>
      </c>
      <c r="BO367" s="11">
        <v>364</v>
      </c>
      <c r="BP367" s="11" t="s">
        <v>68</v>
      </c>
      <c r="BQ367" s="11" t="s">
        <v>422</v>
      </c>
      <c r="BR367" s="11" t="s">
        <v>423</v>
      </c>
      <c r="BS367" s="11" t="s">
        <v>1929</v>
      </c>
      <c r="BT367" s="12" t="s">
        <v>434</v>
      </c>
      <c r="BU367" s="12" t="s">
        <v>515</v>
      </c>
      <c r="BV367" s="12" t="s">
        <v>1546</v>
      </c>
      <c r="BW367" s="12" t="s">
        <v>516</v>
      </c>
    </row>
    <row r="368" spans="14:75" ht="156" x14ac:dyDescent="0.4">
      <c r="P368" s="3" t="s">
        <v>265</v>
      </c>
      <c r="Q368" s="3" t="s">
        <v>517</v>
      </c>
      <c r="R368" s="3" t="s">
        <v>256</v>
      </c>
      <c r="S368" s="3" t="s">
        <v>518</v>
      </c>
      <c r="T368" s="3" t="s">
        <v>256</v>
      </c>
      <c r="U368" s="3" t="s">
        <v>417</v>
      </c>
      <c r="V368" s="3" t="s">
        <v>256</v>
      </c>
      <c r="W368" s="3" t="s">
        <v>519</v>
      </c>
      <c r="X368" s="3" t="s">
        <v>256</v>
      </c>
      <c r="Y368" s="3" t="s">
        <v>520</v>
      </c>
      <c r="Z368" s="3" t="s">
        <v>256</v>
      </c>
      <c r="AA368" s="3" t="s">
        <v>521</v>
      </c>
      <c r="AB368" s="3" t="s">
        <v>256</v>
      </c>
      <c r="AC368" s="3" t="s">
        <v>522</v>
      </c>
      <c r="AD368" s="3" t="s">
        <v>256</v>
      </c>
      <c r="AE368" s="3" t="s">
        <v>523</v>
      </c>
      <c r="AF368" s="3" t="s">
        <v>256</v>
      </c>
      <c r="AG368" s="3" t="s">
        <v>524</v>
      </c>
      <c r="AH368" s="3" t="s">
        <v>256</v>
      </c>
      <c r="AI368" s="3" t="s">
        <v>525</v>
      </c>
      <c r="AP368" s="1"/>
      <c r="AQ368" s="2"/>
      <c r="AR368" s="2"/>
      <c r="AS368" s="2"/>
      <c r="BL368" s="3" t="s">
        <v>1547</v>
      </c>
      <c r="BN368" s="2" t="s">
        <v>526</v>
      </c>
      <c r="BO368" s="11">
        <v>365</v>
      </c>
      <c r="BP368" s="11" t="s">
        <v>68</v>
      </c>
      <c r="BQ368" s="11" t="s">
        <v>422</v>
      </c>
      <c r="BR368" s="11" t="s">
        <v>423</v>
      </c>
      <c r="BS368" s="11" t="s">
        <v>1929</v>
      </c>
      <c r="BT368" s="12" t="s">
        <v>434</v>
      </c>
      <c r="BU368" s="12" t="s">
        <v>527</v>
      </c>
      <c r="BV368" s="12" t="s">
        <v>1548</v>
      </c>
      <c r="BW368" s="12" t="s">
        <v>1772</v>
      </c>
    </row>
    <row r="369" spans="10:75" ht="78" x14ac:dyDescent="0.4">
      <c r="R369" s="3" t="s">
        <v>265</v>
      </c>
      <c r="S369" s="3" t="s">
        <v>528</v>
      </c>
      <c r="T369" s="3" t="s">
        <v>256</v>
      </c>
      <c r="U369" s="3" t="s">
        <v>529</v>
      </c>
      <c r="AP369" s="1"/>
      <c r="AQ369" s="2"/>
      <c r="AR369" s="2"/>
      <c r="AS369" s="2"/>
      <c r="BL369" s="2"/>
      <c r="BN369" s="2" t="s">
        <v>526</v>
      </c>
      <c r="BO369" s="11">
        <v>366</v>
      </c>
      <c r="BP369" s="11" t="s">
        <v>68</v>
      </c>
      <c r="BQ369" s="11" t="s">
        <v>422</v>
      </c>
      <c r="BR369" s="11" t="s">
        <v>423</v>
      </c>
      <c r="BS369" s="11" t="s">
        <v>1929</v>
      </c>
      <c r="BT369" s="12" t="s">
        <v>530</v>
      </c>
      <c r="BU369" s="12" t="s">
        <v>531</v>
      </c>
      <c r="BV369" s="12" t="s">
        <v>532</v>
      </c>
      <c r="BW369" s="12"/>
    </row>
    <row r="370" spans="10:75" ht="78" x14ac:dyDescent="0.4">
      <c r="R370" s="3" t="s">
        <v>280</v>
      </c>
      <c r="S370" s="3" t="s">
        <v>525</v>
      </c>
      <c r="T370" s="3" t="s">
        <v>256</v>
      </c>
      <c r="U370" s="3" t="s">
        <v>533</v>
      </c>
      <c r="V370" s="3" t="s">
        <v>256</v>
      </c>
      <c r="W370" s="3" t="s">
        <v>534</v>
      </c>
      <c r="X370" s="3" t="s">
        <v>256</v>
      </c>
      <c r="Y370" s="3" t="s">
        <v>535</v>
      </c>
      <c r="Z370" s="3" t="s">
        <v>256</v>
      </c>
      <c r="AA370" s="3" t="s">
        <v>536</v>
      </c>
      <c r="AP370" s="1"/>
      <c r="AQ370" s="2"/>
      <c r="AR370" s="2"/>
      <c r="AS370" s="2"/>
      <c r="BL370" s="3" t="s">
        <v>537</v>
      </c>
      <c r="BN370" s="2" t="s">
        <v>526</v>
      </c>
      <c r="BO370" s="11">
        <v>367</v>
      </c>
      <c r="BP370" s="11" t="s">
        <v>68</v>
      </c>
      <c r="BQ370" s="11" t="s">
        <v>422</v>
      </c>
      <c r="BR370" s="11" t="s">
        <v>423</v>
      </c>
      <c r="BS370" s="11" t="s">
        <v>1929</v>
      </c>
      <c r="BT370" s="12" t="s">
        <v>530</v>
      </c>
      <c r="BU370" s="12" t="s">
        <v>538</v>
      </c>
      <c r="BV370" s="12" t="s">
        <v>539</v>
      </c>
      <c r="BW370" s="12"/>
    </row>
    <row r="371" spans="10:75" ht="78" x14ac:dyDescent="0.4">
      <c r="T371" s="3" t="s">
        <v>265</v>
      </c>
      <c r="U371" s="3" t="s">
        <v>540</v>
      </c>
      <c r="V371" s="3" t="s">
        <v>256</v>
      </c>
      <c r="W371" s="3" t="s">
        <v>541</v>
      </c>
      <c r="AP371" s="1"/>
      <c r="AQ371" s="2"/>
      <c r="AR371" s="2"/>
      <c r="AS371" s="2"/>
      <c r="BN371" s="2" t="s">
        <v>526</v>
      </c>
      <c r="BO371" s="11">
        <v>368</v>
      </c>
      <c r="BP371" s="11" t="s">
        <v>68</v>
      </c>
      <c r="BQ371" s="11" t="s">
        <v>422</v>
      </c>
      <c r="BR371" s="11" t="s">
        <v>423</v>
      </c>
      <c r="BS371" s="11" t="s">
        <v>1929</v>
      </c>
      <c r="BT371" s="12" t="s">
        <v>530</v>
      </c>
      <c r="BU371" s="12" t="s">
        <v>542</v>
      </c>
      <c r="BV371" s="12" t="s">
        <v>543</v>
      </c>
      <c r="BW371" s="12"/>
    </row>
    <row r="372" spans="10:75" ht="46.8" x14ac:dyDescent="0.4">
      <c r="N372" s="3" t="s">
        <v>280</v>
      </c>
      <c r="O372" s="3" t="s">
        <v>544</v>
      </c>
      <c r="P372" s="3" t="s">
        <v>256</v>
      </c>
      <c r="Q372" s="3" t="s">
        <v>545</v>
      </c>
      <c r="R372" s="3" t="s">
        <v>256</v>
      </c>
      <c r="S372" s="3" t="s">
        <v>76</v>
      </c>
      <c r="T372" s="3" t="s">
        <v>256</v>
      </c>
      <c r="U372" s="3" t="s">
        <v>546</v>
      </c>
      <c r="V372" s="3" t="s">
        <v>256</v>
      </c>
      <c r="W372" s="3" t="s">
        <v>77</v>
      </c>
      <c r="X372" s="3" t="s">
        <v>256</v>
      </c>
      <c r="Y372" s="3" t="s">
        <v>547</v>
      </c>
      <c r="AP372" s="1"/>
      <c r="AQ372" s="2"/>
      <c r="AR372" s="2"/>
      <c r="AS372" s="2"/>
      <c r="BN372" s="2" t="s">
        <v>526</v>
      </c>
      <c r="BO372" s="11">
        <v>369</v>
      </c>
      <c r="BP372" s="11" t="s">
        <v>68</v>
      </c>
      <c r="BQ372" s="11" t="s">
        <v>422</v>
      </c>
      <c r="BR372" s="11" t="s">
        <v>423</v>
      </c>
      <c r="BS372" s="11" t="s">
        <v>1929</v>
      </c>
      <c r="BT372" s="12" t="s">
        <v>434</v>
      </c>
      <c r="BU372" s="12" t="s">
        <v>548</v>
      </c>
      <c r="BV372" s="12" t="s">
        <v>549</v>
      </c>
      <c r="BW372" s="12"/>
    </row>
    <row r="373" spans="10:75" ht="62.4" x14ac:dyDescent="0.4">
      <c r="N373" s="3" t="s">
        <v>276</v>
      </c>
      <c r="O373" s="3" t="s">
        <v>550</v>
      </c>
      <c r="P373" s="3" t="s">
        <v>265</v>
      </c>
      <c r="Q373" s="3" t="s">
        <v>545</v>
      </c>
      <c r="R373" s="3" t="s">
        <v>256</v>
      </c>
      <c r="S373" s="3" t="s">
        <v>551</v>
      </c>
      <c r="AP373" s="1"/>
      <c r="AQ373" s="2"/>
      <c r="AR373" s="2"/>
      <c r="AS373" s="2"/>
      <c r="BN373" s="2" t="s">
        <v>526</v>
      </c>
      <c r="BO373" s="11">
        <v>370</v>
      </c>
      <c r="BP373" s="11" t="s">
        <v>68</v>
      </c>
      <c r="BQ373" s="11" t="s">
        <v>422</v>
      </c>
      <c r="BR373" s="11" t="s">
        <v>423</v>
      </c>
      <c r="BS373" s="11" t="s">
        <v>1929</v>
      </c>
      <c r="BT373" s="12" t="s">
        <v>552</v>
      </c>
      <c r="BU373" s="12" t="s">
        <v>553</v>
      </c>
      <c r="BV373" s="12" t="s">
        <v>554</v>
      </c>
      <c r="BW373" s="12"/>
    </row>
    <row r="374" spans="10:75" ht="62.4" x14ac:dyDescent="0.4">
      <c r="N374" s="3" t="s">
        <v>276</v>
      </c>
      <c r="O374" s="3" t="s">
        <v>550</v>
      </c>
      <c r="P374" s="3" t="s">
        <v>265</v>
      </c>
      <c r="Q374" s="3" t="s">
        <v>76</v>
      </c>
      <c r="R374" s="3" t="s">
        <v>256</v>
      </c>
      <c r="S374" s="3" t="s">
        <v>555</v>
      </c>
      <c r="AP374" s="1"/>
      <c r="AQ374" s="2"/>
      <c r="AR374" s="2"/>
      <c r="AS374" s="2"/>
      <c r="BN374" s="2" t="s">
        <v>526</v>
      </c>
      <c r="BO374" s="11">
        <v>371</v>
      </c>
      <c r="BP374" s="11" t="s">
        <v>68</v>
      </c>
      <c r="BQ374" s="11" t="s">
        <v>422</v>
      </c>
      <c r="BR374" s="11" t="s">
        <v>423</v>
      </c>
      <c r="BS374" s="11" t="s">
        <v>1929</v>
      </c>
      <c r="BT374" s="12" t="s">
        <v>552</v>
      </c>
      <c r="BU374" s="12" t="s">
        <v>556</v>
      </c>
      <c r="BV374" s="12" t="s">
        <v>557</v>
      </c>
      <c r="BW374" s="12"/>
    </row>
    <row r="375" spans="10:75" ht="46.8" x14ac:dyDescent="0.4">
      <c r="P375" s="3" t="s">
        <v>265</v>
      </c>
      <c r="Q375" s="3" t="s">
        <v>558</v>
      </c>
      <c r="R375" s="3" t="s">
        <v>256</v>
      </c>
      <c r="S375" s="3" t="s">
        <v>559</v>
      </c>
      <c r="AP375" s="1"/>
      <c r="AQ375" s="2"/>
      <c r="AR375" s="2"/>
      <c r="AS375" s="2"/>
      <c r="BN375" s="2" t="s">
        <v>526</v>
      </c>
      <c r="BO375" s="11">
        <v>372</v>
      </c>
      <c r="BP375" s="11" t="s">
        <v>68</v>
      </c>
      <c r="BQ375" s="11" t="s">
        <v>422</v>
      </c>
      <c r="BR375" s="11" t="s">
        <v>423</v>
      </c>
      <c r="BS375" s="11" t="s">
        <v>1929</v>
      </c>
      <c r="BT375" s="12" t="s">
        <v>434</v>
      </c>
      <c r="BU375" s="12" t="s">
        <v>560</v>
      </c>
      <c r="BV375" s="12" t="s">
        <v>561</v>
      </c>
      <c r="BW375" s="12"/>
    </row>
    <row r="376" spans="10:75" ht="62.4" x14ac:dyDescent="0.4">
      <c r="N376" s="3" t="s">
        <v>276</v>
      </c>
      <c r="O376" s="3" t="s">
        <v>562</v>
      </c>
      <c r="P376" s="3" t="s">
        <v>265</v>
      </c>
      <c r="Q376" s="3" t="s">
        <v>77</v>
      </c>
      <c r="R376" s="3" t="s">
        <v>256</v>
      </c>
      <c r="S376" s="3" t="s">
        <v>563</v>
      </c>
      <c r="AP376" s="1"/>
      <c r="AQ376" s="2"/>
      <c r="AR376" s="2"/>
      <c r="AS376" s="2"/>
      <c r="BN376" s="2" t="s">
        <v>526</v>
      </c>
      <c r="BO376" s="11">
        <v>373</v>
      </c>
      <c r="BP376" s="11" t="s">
        <v>68</v>
      </c>
      <c r="BQ376" s="11" t="s">
        <v>422</v>
      </c>
      <c r="BR376" s="11" t="s">
        <v>423</v>
      </c>
      <c r="BS376" s="11" t="s">
        <v>1929</v>
      </c>
      <c r="BT376" s="12" t="s">
        <v>564</v>
      </c>
      <c r="BU376" s="12" t="s">
        <v>565</v>
      </c>
      <c r="BV376" s="12" t="s">
        <v>566</v>
      </c>
      <c r="BW376" s="12"/>
    </row>
    <row r="377" spans="10:75" ht="62.4" x14ac:dyDescent="0.4">
      <c r="N377" s="3" t="s">
        <v>276</v>
      </c>
      <c r="O377" s="3" t="s">
        <v>562</v>
      </c>
      <c r="P377" s="3" t="s">
        <v>265</v>
      </c>
      <c r="Q377" s="3" t="s">
        <v>547</v>
      </c>
      <c r="R377" s="3" t="s">
        <v>256</v>
      </c>
      <c r="S377" s="3" t="s">
        <v>567</v>
      </c>
      <c r="AP377" s="1"/>
      <c r="AQ377" s="2"/>
      <c r="AR377" s="2"/>
      <c r="AS377" s="2"/>
      <c r="BN377" s="2" t="s">
        <v>526</v>
      </c>
      <c r="BO377" s="11">
        <v>374</v>
      </c>
      <c r="BP377" s="11" t="s">
        <v>68</v>
      </c>
      <c r="BQ377" s="11" t="s">
        <v>422</v>
      </c>
      <c r="BR377" s="11" t="s">
        <v>423</v>
      </c>
      <c r="BS377" s="11" t="s">
        <v>1929</v>
      </c>
      <c r="BT377" s="12" t="s">
        <v>564</v>
      </c>
      <c r="BU377" s="12" t="s">
        <v>568</v>
      </c>
      <c r="BV377" s="12" t="s">
        <v>569</v>
      </c>
      <c r="BW377" s="12"/>
    </row>
    <row r="378" spans="10:75" ht="78" x14ac:dyDescent="0.4">
      <c r="J378" s="3" t="s">
        <v>276</v>
      </c>
      <c r="K378" s="3" t="s">
        <v>570</v>
      </c>
      <c r="L378" s="3" t="s">
        <v>265</v>
      </c>
      <c r="M378" s="3" t="s">
        <v>415</v>
      </c>
      <c r="N378" s="3" t="s">
        <v>256</v>
      </c>
      <c r="O378" s="3" t="s">
        <v>416</v>
      </c>
      <c r="P378" s="3" t="s">
        <v>256</v>
      </c>
      <c r="Q378" s="3" t="s">
        <v>417</v>
      </c>
      <c r="R378" s="3" t="s">
        <v>256</v>
      </c>
      <c r="S378" s="3" t="s">
        <v>2162</v>
      </c>
      <c r="T378" s="3" t="s">
        <v>256</v>
      </c>
      <c r="U378" s="3" t="s">
        <v>178</v>
      </c>
      <c r="V378" s="3" t="s">
        <v>256</v>
      </c>
      <c r="W378" s="3" t="s">
        <v>418</v>
      </c>
      <c r="X378" s="3" t="s">
        <v>256</v>
      </c>
      <c r="Y378" s="3" t="s">
        <v>419</v>
      </c>
      <c r="Z378" s="3" t="s">
        <v>256</v>
      </c>
      <c r="AA378" s="3" t="s">
        <v>420</v>
      </c>
      <c r="AP378" s="1"/>
      <c r="AQ378" s="2"/>
      <c r="AR378" s="2"/>
      <c r="AS378" s="2"/>
      <c r="BN378" s="2" t="s">
        <v>571</v>
      </c>
      <c r="BO378" s="11">
        <v>375</v>
      </c>
      <c r="BP378" s="11" t="s">
        <v>68</v>
      </c>
      <c r="BQ378" s="11" t="s">
        <v>422</v>
      </c>
      <c r="BR378" s="11" t="s">
        <v>423</v>
      </c>
      <c r="BS378" s="11" t="s">
        <v>1929</v>
      </c>
      <c r="BT378" s="12" t="s">
        <v>572</v>
      </c>
      <c r="BU378" s="12" t="s">
        <v>573</v>
      </c>
      <c r="BV378" s="12" t="s">
        <v>2163</v>
      </c>
      <c r="BW378" s="12" t="s">
        <v>426</v>
      </c>
    </row>
    <row r="379" spans="10:75" ht="93.6" x14ac:dyDescent="0.4">
      <c r="N379" s="3" t="s">
        <v>265</v>
      </c>
      <c r="O379" s="3" t="s">
        <v>2164</v>
      </c>
      <c r="P379" s="3" t="s">
        <v>256</v>
      </c>
      <c r="Q379" s="3" t="s">
        <v>574</v>
      </c>
      <c r="R379" s="3" t="s">
        <v>256</v>
      </c>
      <c r="S379" s="3" t="s">
        <v>417</v>
      </c>
      <c r="T379" s="3" t="s">
        <v>256</v>
      </c>
      <c r="U379" s="3" t="s">
        <v>232</v>
      </c>
      <c r="V379" s="3" t="s">
        <v>256</v>
      </c>
      <c r="W379" s="3" t="s">
        <v>371</v>
      </c>
      <c r="X379" s="3" t="s">
        <v>256</v>
      </c>
      <c r="Y379" s="3" t="s">
        <v>576</v>
      </c>
      <c r="Z379" s="3" t="s">
        <v>256</v>
      </c>
      <c r="AA379" s="3" t="s">
        <v>432</v>
      </c>
      <c r="AB379" s="3" t="s">
        <v>256</v>
      </c>
      <c r="AC379" s="3" t="s">
        <v>865</v>
      </c>
      <c r="AD379" s="3" t="s">
        <v>256</v>
      </c>
      <c r="AE379" s="3" t="s">
        <v>525</v>
      </c>
      <c r="AP379" s="1"/>
      <c r="AQ379" s="2"/>
      <c r="AR379" s="2"/>
      <c r="AS379" s="2"/>
      <c r="BN379" s="2" t="s">
        <v>577</v>
      </c>
      <c r="BO379" s="11">
        <v>376</v>
      </c>
      <c r="BP379" s="11" t="s">
        <v>68</v>
      </c>
      <c r="BQ379" s="11" t="s">
        <v>422</v>
      </c>
      <c r="BR379" s="11" t="s">
        <v>423</v>
      </c>
      <c r="BS379" s="11" t="s">
        <v>1929</v>
      </c>
      <c r="BT379" s="12" t="s">
        <v>578</v>
      </c>
      <c r="BU379" s="12" t="s">
        <v>2165</v>
      </c>
      <c r="BV379" s="12" t="s">
        <v>2166</v>
      </c>
      <c r="BW379" s="12"/>
    </row>
    <row r="380" spans="10:75" ht="93.6" x14ac:dyDescent="0.4">
      <c r="N380" s="3" t="s">
        <v>276</v>
      </c>
      <c r="O380" s="3" t="s">
        <v>579</v>
      </c>
      <c r="P380" s="3" t="s">
        <v>265</v>
      </c>
      <c r="Q380" s="3" t="s">
        <v>580</v>
      </c>
      <c r="R380" s="3" t="s">
        <v>256</v>
      </c>
      <c r="S380" s="3" t="s">
        <v>581</v>
      </c>
      <c r="AP380" s="1"/>
      <c r="AQ380" s="2"/>
      <c r="AR380" s="2"/>
      <c r="AS380" s="2"/>
      <c r="BN380" s="2" t="s">
        <v>577</v>
      </c>
      <c r="BO380" s="11">
        <v>377</v>
      </c>
      <c r="BP380" s="11" t="s">
        <v>68</v>
      </c>
      <c r="BQ380" s="11" t="s">
        <v>422</v>
      </c>
      <c r="BR380" s="11" t="s">
        <v>423</v>
      </c>
      <c r="BS380" s="11" t="s">
        <v>1929</v>
      </c>
      <c r="BT380" s="12" t="s">
        <v>582</v>
      </c>
      <c r="BU380" s="12" t="s">
        <v>583</v>
      </c>
      <c r="BV380" s="12" t="s">
        <v>584</v>
      </c>
      <c r="BW380" s="12"/>
    </row>
    <row r="381" spans="10:75" ht="109.2" x14ac:dyDescent="0.4">
      <c r="P381" s="3" t="s">
        <v>280</v>
      </c>
      <c r="Q381" s="3" t="s">
        <v>576</v>
      </c>
      <c r="R381" s="3" t="s">
        <v>256</v>
      </c>
      <c r="S381" s="3" t="s">
        <v>2387</v>
      </c>
      <c r="T381" s="3" t="s">
        <v>256</v>
      </c>
      <c r="U381" s="3" t="s">
        <v>431</v>
      </c>
      <c r="V381" s="3" t="s">
        <v>256</v>
      </c>
      <c r="W381" s="3" t="s">
        <v>2388</v>
      </c>
      <c r="X381" s="3" t="s">
        <v>256</v>
      </c>
      <c r="Y381" s="3" t="s">
        <v>587</v>
      </c>
      <c r="Z381" s="3" t="s">
        <v>256</v>
      </c>
      <c r="AA381" s="3" t="s">
        <v>588</v>
      </c>
      <c r="AB381" s="3" t="s">
        <v>256</v>
      </c>
      <c r="AC381" s="3" t="s">
        <v>589</v>
      </c>
      <c r="AD381" s="3" t="s">
        <v>256</v>
      </c>
      <c r="AE381" s="3" t="s">
        <v>590</v>
      </c>
      <c r="AF381" s="3" t="s">
        <v>256</v>
      </c>
      <c r="AG381" s="3" t="s">
        <v>591</v>
      </c>
      <c r="AH381" s="1"/>
      <c r="AI381" s="1"/>
      <c r="AJ381" s="1"/>
      <c r="AK381" s="1"/>
      <c r="AP381" s="1"/>
      <c r="AQ381" s="2"/>
      <c r="AR381" s="2"/>
      <c r="AS381" s="2"/>
      <c r="BL381" s="3" t="s">
        <v>592</v>
      </c>
      <c r="BN381" s="2" t="s">
        <v>577</v>
      </c>
      <c r="BO381" s="11">
        <v>378</v>
      </c>
      <c r="BP381" s="11" t="s">
        <v>68</v>
      </c>
      <c r="BQ381" s="11" t="s">
        <v>422</v>
      </c>
      <c r="BR381" s="11" t="s">
        <v>423</v>
      </c>
      <c r="BS381" s="11" t="s">
        <v>1929</v>
      </c>
      <c r="BT381" s="12" t="s">
        <v>593</v>
      </c>
      <c r="BU381" s="12" t="s">
        <v>594</v>
      </c>
      <c r="BV381" s="12" t="s">
        <v>2389</v>
      </c>
      <c r="BW381" s="12"/>
    </row>
    <row r="382" spans="10:75" ht="78" x14ac:dyDescent="0.4">
      <c r="R382" s="3" t="s">
        <v>265</v>
      </c>
      <c r="S382" s="3" t="s">
        <v>486</v>
      </c>
      <c r="T382" s="3" t="s">
        <v>256</v>
      </c>
      <c r="U382" s="3" t="s">
        <v>596</v>
      </c>
      <c r="AP382" s="1"/>
      <c r="AQ382" s="2"/>
      <c r="AR382" s="2"/>
      <c r="AS382" s="2"/>
      <c r="BN382" s="2" t="s">
        <v>577</v>
      </c>
      <c r="BO382" s="11">
        <v>379</v>
      </c>
      <c r="BP382" s="11" t="s">
        <v>68</v>
      </c>
      <c r="BQ382" s="11" t="s">
        <v>422</v>
      </c>
      <c r="BR382" s="11" t="s">
        <v>423</v>
      </c>
      <c r="BS382" s="11" t="s">
        <v>1929</v>
      </c>
      <c r="BT382" s="12" t="s">
        <v>593</v>
      </c>
      <c r="BU382" s="12" t="s">
        <v>597</v>
      </c>
      <c r="BV382" s="12" t="s">
        <v>598</v>
      </c>
      <c r="BW382" s="12"/>
    </row>
    <row r="383" spans="10:75" ht="78" x14ac:dyDescent="0.4">
      <c r="T383" s="3" t="s">
        <v>265</v>
      </c>
      <c r="U383" s="3" t="s">
        <v>495</v>
      </c>
      <c r="V383" s="3" t="s">
        <v>256</v>
      </c>
      <c r="W383" s="3" t="s">
        <v>491</v>
      </c>
      <c r="X383" s="3" t="s">
        <v>256</v>
      </c>
      <c r="Y383" s="3" t="s">
        <v>599</v>
      </c>
      <c r="AP383" s="1"/>
      <c r="AQ383" s="2"/>
      <c r="AR383" s="2"/>
      <c r="AS383" s="2"/>
      <c r="BL383" s="3" t="s">
        <v>600</v>
      </c>
      <c r="BN383" s="2" t="s">
        <v>577</v>
      </c>
      <c r="BO383" s="11">
        <v>380</v>
      </c>
      <c r="BP383" s="11" t="s">
        <v>68</v>
      </c>
      <c r="BQ383" s="11" t="s">
        <v>422</v>
      </c>
      <c r="BR383" s="11" t="s">
        <v>423</v>
      </c>
      <c r="BS383" s="11" t="s">
        <v>1929</v>
      </c>
      <c r="BT383" s="12" t="s">
        <v>593</v>
      </c>
      <c r="BU383" s="12" t="s">
        <v>601</v>
      </c>
      <c r="BV383" s="12" t="s">
        <v>602</v>
      </c>
      <c r="BW383" s="12"/>
    </row>
    <row r="384" spans="10:75" ht="125.25" customHeight="1" x14ac:dyDescent="0.4">
      <c r="P384" s="1"/>
      <c r="Q384" s="1"/>
      <c r="R384" s="1"/>
      <c r="S384" s="1"/>
      <c r="T384" s="1"/>
      <c r="U384" s="1"/>
      <c r="V384" s="3" t="s">
        <v>258</v>
      </c>
      <c r="W384" s="3" t="s">
        <v>603</v>
      </c>
      <c r="X384" s="3" t="s">
        <v>0</v>
      </c>
      <c r="Y384" s="3" t="s">
        <v>1760</v>
      </c>
      <c r="AP384" s="1"/>
      <c r="AQ384" s="2"/>
      <c r="AR384" s="2"/>
      <c r="AS384" s="2"/>
      <c r="BN384" s="2" t="s">
        <v>577</v>
      </c>
      <c r="BO384" s="11">
        <v>381</v>
      </c>
      <c r="BP384" s="11" t="s">
        <v>68</v>
      </c>
      <c r="BQ384" s="11" t="s">
        <v>422</v>
      </c>
      <c r="BR384" s="11" t="s">
        <v>423</v>
      </c>
      <c r="BS384" s="11" t="s">
        <v>1929</v>
      </c>
      <c r="BT384" s="12" t="s">
        <v>578</v>
      </c>
      <c r="BU384" s="12" t="s">
        <v>604</v>
      </c>
      <c r="BV384" s="12" t="s">
        <v>456</v>
      </c>
      <c r="BW384" s="12"/>
    </row>
    <row r="385" spans="16:75" ht="125.25" customHeight="1" x14ac:dyDescent="0.4">
      <c r="P385" s="1"/>
      <c r="Q385" s="1"/>
      <c r="R385" s="1"/>
      <c r="S385" s="1"/>
      <c r="T385" s="1"/>
      <c r="U385" s="1"/>
      <c r="X385" s="3" t="s">
        <v>265</v>
      </c>
      <c r="Y385" s="3" t="s">
        <v>869</v>
      </c>
      <c r="Z385" s="3" t="s">
        <v>256</v>
      </c>
      <c r="AA385" s="3" t="s">
        <v>467</v>
      </c>
      <c r="AB385" s="3" t="s">
        <v>256</v>
      </c>
      <c r="AC385" s="3" t="s">
        <v>118</v>
      </c>
      <c r="AP385" s="1"/>
      <c r="AQ385" s="2"/>
      <c r="AR385" s="2"/>
      <c r="AS385" s="2"/>
      <c r="BN385" s="2" t="s">
        <v>577</v>
      </c>
      <c r="BO385" s="11">
        <v>382</v>
      </c>
      <c r="BP385" s="11" t="s">
        <v>68</v>
      </c>
      <c r="BQ385" s="11" t="s">
        <v>422</v>
      </c>
      <c r="BR385" s="11" t="s">
        <v>423</v>
      </c>
      <c r="BS385" s="11" t="s">
        <v>1929</v>
      </c>
      <c r="BT385" s="12" t="s">
        <v>578</v>
      </c>
      <c r="BU385" s="12" t="s">
        <v>1773</v>
      </c>
      <c r="BV385" s="12" t="s">
        <v>445</v>
      </c>
      <c r="BW385" s="12" t="s">
        <v>870</v>
      </c>
    </row>
    <row r="386" spans="16:75" ht="87.75" customHeight="1" x14ac:dyDescent="0.4">
      <c r="P386" s="1"/>
      <c r="Q386" s="1"/>
      <c r="R386" s="1"/>
      <c r="S386" s="1"/>
      <c r="T386" s="1"/>
      <c r="U386" s="1"/>
      <c r="X386" s="1"/>
      <c r="Y386" s="1"/>
      <c r="Z386" s="3" t="s">
        <v>265</v>
      </c>
      <c r="AA386" s="3" t="s">
        <v>446</v>
      </c>
      <c r="AB386" s="3" t="s">
        <v>256</v>
      </c>
      <c r="AC386" s="3" t="s">
        <v>447</v>
      </c>
      <c r="AD386" s="3" t="s">
        <v>0</v>
      </c>
      <c r="AE386" s="3" t="s">
        <v>816</v>
      </c>
      <c r="AP386" s="1"/>
      <c r="AQ386" s="2"/>
      <c r="AR386" s="2"/>
      <c r="AS386" s="2"/>
      <c r="BN386" s="2" t="s">
        <v>577</v>
      </c>
      <c r="BO386" s="11">
        <v>383</v>
      </c>
      <c r="BP386" s="11" t="s">
        <v>68</v>
      </c>
      <c r="BQ386" s="11" t="s">
        <v>422</v>
      </c>
      <c r="BR386" s="11" t="s">
        <v>423</v>
      </c>
      <c r="BS386" s="11" t="s">
        <v>1929</v>
      </c>
      <c r="BT386" s="12" t="s">
        <v>578</v>
      </c>
      <c r="BU386" s="12" t="s">
        <v>1774</v>
      </c>
      <c r="BV386" s="12" t="s">
        <v>1763</v>
      </c>
      <c r="BW386" s="12"/>
    </row>
    <row r="387" spans="16:75" ht="73.5" customHeight="1" x14ac:dyDescent="0.4">
      <c r="P387" s="1"/>
      <c r="Q387" s="1"/>
      <c r="R387" s="1"/>
      <c r="S387" s="1"/>
      <c r="T387" s="1"/>
      <c r="U387" s="1"/>
      <c r="V387" s="3" t="s">
        <v>258</v>
      </c>
      <c r="W387" s="3" t="s">
        <v>1775</v>
      </c>
      <c r="X387" s="3" t="s">
        <v>0</v>
      </c>
      <c r="Y387" s="3" t="s">
        <v>1760</v>
      </c>
      <c r="AP387" s="1"/>
      <c r="AQ387" s="2"/>
      <c r="AR387" s="2"/>
      <c r="AS387" s="2"/>
      <c r="BN387" s="2" t="s">
        <v>577</v>
      </c>
      <c r="BO387" s="11">
        <v>384</v>
      </c>
      <c r="BP387" s="11" t="s">
        <v>68</v>
      </c>
      <c r="BQ387" s="11" t="s">
        <v>422</v>
      </c>
      <c r="BR387" s="11" t="s">
        <v>423</v>
      </c>
      <c r="BS387" s="11" t="s">
        <v>1929</v>
      </c>
      <c r="BT387" s="12" t="s">
        <v>578</v>
      </c>
      <c r="BU387" s="12" t="s">
        <v>605</v>
      </c>
      <c r="BV387" s="12" t="s">
        <v>456</v>
      </c>
      <c r="BW387" s="12"/>
    </row>
    <row r="388" spans="16:75" ht="73.5" customHeight="1" x14ac:dyDescent="0.4">
      <c r="P388" s="1"/>
      <c r="Q388" s="1"/>
      <c r="R388" s="1"/>
      <c r="S388" s="1"/>
      <c r="T388" s="1"/>
      <c r="U388" s="1"/>
      <c r="X388" s="3" t="s">
        <v>265</v>
      </c>
      <c r="Y388" s="3" t="s">
        <v>869</v>
      </c>
      <c r="Z388" s="3" t="s">
        <v>256</v>
      </c>
      <c r="AA388" s="3" t="s">
        <v>1776</v>
      </c>
      <c r="AB388" s="3" t="s">
        <v>256</v>
      </c>
      <c r="AC388" s="3" t="s">
        <v>118</v>
      </c>
      <c r="AP388" s="1"/>
      <c r="AQ388" s="2"/>
      <c r="AR388" s="2"/>
      <c r="AS388" s="2"/>
      <c r="BN388" s="2" t="s">
        <v>577</v>
      </c>
      <c r="BO388" s="11">
        <v>385</v>
      </c>
      <c r="BP388" s="11" t="s">
        <v>68</v>
      </c>
      <c r="BQ388" s="11" t="s">
        <v>422</v>
      </c>
      <c r="BR388" s="11" t="s">
        <v>423</v>
      </c>
      <c r="BS388" s="11" t="s">
        <v>1929</v>
      </c>
      <c r="BT388" s="12" t="s">
        <v>578</v>
      </c>
      <c r="BU388" s="12" t="s">
        <v>1777</v>
      </c>
      <c r="BV388" s="12" t="s">
        <v>1778</v>
      </c>
      <c r="BW388" s="12" t="s">
        <v>870</v>
      </c>
    </row>
    <row r="389" spans="16:75" ht="84" customHeight="1" x14ac:dyDescent="0.4">
      <c r="P389" s="1"/>
      <c r="Q389" s="1"/>
      <c r="R389" s="1"/>
      <c r="S389" s="1"/>
      <c r="T389" s="1"/>
      <c r="U389" s="1"/>
      <c r="X389" s="1"/>
      <c r="Y389" s="1"/>
      <c r="Z389" s="3" t="s">
        <v>265</v>
      </c>
      <c r="AA389" s="3" t="s">
        <v>446</v>
      </c>
      <c r="AB389" s="3" t="s">
        <v>256</v>
      </c>
      <c r="AC389" s="3" t="s">
        <v>447</v>
      </c>
      <c r="AD389" s="3" t="s">
        <v>0</v>
      </c>
      <c r="AE389" s="3" t="s">
        <v>816</v>
      </c>
      <c r="AP389" s="1"/>
      <c r="AQ389" s="2"/>
      <c r="AR389" s="2"/>
      <c r="AS389" s="2"/>
      <c r="BN389" s="2" t="s">
        <v>577</v>
      </c>
      <c r="BO389" s="11">
        <v>386</v>
      </c>
      <c r="BP389" s="11" t="s">
        <v>68</v>
      </c>
      <c r="BQ389" s="11" t="s">
        <v>422</v>
      </c>
      <c r="BR389" s="11" t="s">
        <v>423</v>
      </c>
      <c r="BS389" s="11" t="s">
        <v>1929</v>
      </c>
      <c r="BT389" s="12" t="s">
        <v>578</v>
      </c>
      <c r="BU389" s="12" t="s">
        <v>1779</v>
      </c>
      <c r="BV389" s="12" t="s">
        <v>1763</v>
      </c>
      <c r="BW389" s="12"/>
    </row>
    <row r="390" spans="16:75" ht="78" x14ac:dyDescent="0.4">
      <c r="V390" s="3" t="s">
        <v>258</v>
      </c>
      <c r="W390" s="3" t="s">
        <v>606</v>
      </c>
      <c r="X390" s="3" t="s">
        <v>256</v>
      </c>
      <c r="Y390" s="3" t="s">
        <v>454</v>
      </c>
      <c r="AP390" s="1"/>
      <c r="AQ390" s="2"/>
      <c r="AR390" s="2"/>
      <c r="AS390" s="2"/>
      <c r="BN390" s="2" t="s">
        <v>577</v>
      </c>
      <c r="BO390" s="11">
        <v>387</v>
      </c>
      <c r="BP390" s="11" t="s">
        <v>68</v>
      </c>
      <c r="BQ390" s="11" t="s">
        <v>422</v>
      </c>
      <c r="BR390" s="11" t="s">
        <v>423</v>
      </c>
      <c r="BS390" s="11" t="s">
        <v>1929</v>
      </c>
      <c r="BT390" s="12" t="s">
        <v>593</v>
      </c>
      <c r="BU390" s="12" t="s">
        <v>607</v>
      </c>
      <c r="BV390" s="12" t="s">
        <v>456</v>
      </c>
      <c r="BW390" s="12"/>
    </row>
    <row r="391" spans="16:75" ht="78" x14ac:dyDescent="0.4">
      <c r="V391" s="3" t="s">
        <v>265</v>
      </c>
      <c r="W391" s="3" t="s">
        <v>608</v>
      </c>
      <c r="X391" s="3" t="s">
        <v>256</v>
      </c>
      <c r="Y391" s="3" t="s">
        <v>457</v>
      </c>
      <c r="AP391" s="1"/>
      <c r="AQ391" s="2"/>
      <c r="AR391" s="2"/>
      <c r="AS391" s="2"/>
      <c r="BN391" s="2" t="s">
        <v>577</v>
      </c>
      <c r="BO391" s="11">
        <v>388</v>
      </c>
      <c r="BP391" s="11" t="s">
        <v>68</v>
      </c>
      <c r="BQ391" s="11" t="s">
        <v>422</v>
      </c>
      <c r="BR391" s="11" t="s">
        <v>423</v>
      </c>
      <c r="BS391" s="11" t="s">
        <v>1929</v>
      </c>
      <c r="BT391" s="12" t="s">
        <v>593</v>
      </c>
      <c r="BU391" s="12" t="s">
        <v>609</v>
      </c>
      <c r="BV391" s="12" t="s">
        <v>459</v>
      </c>
      <c r="BW391" s="12"/>
    </row>
    <row r="392" spans="16:75" ht="78" x14ac:dyDescent="0.4">
      <c r="X392" s="3" t="s">
        <v>265</v>
      </c>
      <c r="Y392" s="3" t="s">
        <v>460</v>
      </c>
      <c r="Z392" s="3" t="s">
        <v>256</v>
      </c>
      <c r="AA392" s="3" t="s">
        <v>610</v>
      </c>
      <c r="AP392" s="1"/>
      <c r="AQ392" s="2"/>
      <c r="AR392" s="2"/>
      <c r="AS392" s="2"/>
      <c r="BN392" s="2" t="s">
        <v>577</v>
      </c>
      <c r="BO392" s="11">
        <v>389</v>
      </c>
      <c r="BP392" s="11" t="s">
        <v>68</v>
      </c>
      <c r="BQ392" s="11" t="s">
        <v>422</v>
      </c>
      <c r="BR392" s="11" t="s">
        <v>423</v>
      </c>
      <c r="BS392" s="11" t="s">
        <v>1929</v>
      </c>
      <c r="BT392" s="12" t="s">
        <v>593</v>
      </c>
      <c r="BU392" s="12" t="s">
        <v>611</v>
      </c>
      <c r="BV392" s="12" t="s">
        <v>612</v>
      </c>
      <c r="BW392" s="12"/>
    </row>
    <row r="393" spans="16:75" ht="78" x14ac:dyDescent="0.4">
      <c r="T393" s="3" t="s">
        <v>265</v>
      </c>
      <c r="U393" s="3" t="s">
        <v>498</v>
      </c>
      <c r="V393" s="3" t="s">
        <v>256</v>
      </c>
      <c r="W393" s="3" t="s">
        <v>491</v>
      </c>
      <c r="AP393" s="1"/>
      <c r="AQ393" s="2"/>
      <c r="AR393" s="2"/>
      <c r="AS393" s="2"/>
      <c r="BN393" s="2" t="s">
        <v>577</v>
      </c>
      <c r="BO393" s="11">
        <v>390</v>
      </c>
      <c r="BP393" s="11" t="s">
        <v>68</v>
      </c>
      <c r="BQ393" s="11" t="s">
        <v>422</v>
      </c>
      <c r="BR393" s="11" t="s">
        <v>423</v>
      </c>
      <c r="BS393" s="11" t="s">
        <v>1929</v>
      </c>
      <c r="BT393" s="12" t="s">
        <v>593</v>
      </c>
      <c r="BU393" s="12" t="s">
        <v>613</v>
      </c>
      <c r="BV393" s="12" t="s">
        <v>493</v>
      </c>
      <c r="BW393" s="12" t="s">
        <v>614</v>
      </c>
    </row>
    <row r="394" spans="16:75" ht="78" x14ac:dyDescent="0.4">
      <c r="T394" s="3" t="s">
        <v>265</v>
      </c>
      <c r="U394" s="3" t="s">
        <v>501</v>
      </c>
      <c r="V394" s="3" t="s">
        <v>256</v>
      </c>
      <c r="W394" s="3" t="s">
        <v>491</v>
      </c>
      <c r="AP394" s="1"/>
      <c r="AQ394" s="2"/>
      <c r="AR394" s="2"/>
      <c r="AS394" s="2"/>
      <c r="BN394" s="2" t="s">
        <v>577</v>
      </c>
      <c r="BO394" s="11">
        <v>391</v>
      </c>
      <c r="BP394" s="11" t="s">
        <v>68</v>
      </c>
      <c r="BQ394" s="11" t="s">
        <v>422</v>
      </c>
      <c r="BR394" s="11" t="s">
        <v>423</v>
      </c>
      <c r="BS394" s="11" t="s">
        <v>1929</v>
      </c>
      <c r="BT394" s="12" t="s">
        <v>593</v>
      </c>
      <c r="BU394" s="12" t="s">
        <v>615</v>
      </c>
      <c r="BV394" s="12" t="s">
        <v>493</v>
      </c>
      <c r="BW394" s="12" t="s">
        <v>614</v>
      </c>
    </row>
    <row r="395" spans="16:75" ht="78" x14ac:dyDescent="0.4">
      <c r="T395" s="3" t="s">
        <v>265</v>
      </c>
      <c r="U395" s="3" t="s">
        <v>504</v>
      </c>
      <c r="V395" s="3" t="s">
        <v>256</v>
      </c>
      <c r="W395" s="3" t="s">
        <v>491</v>
      </c>
      <c r="AP395" s="1"/>
      <c r="AQ395" s="2"/>
      <c r="AR395" s="2"/>
      <c r="AS395" s="2"/>
      <c r="BN395" s="2" t="s">
        <v>577</v>
      </c>
      <c r="BO395" s="11">
        <v>392</v>
      </c>
      <c r="BP395" s="11" t="s">
        <v>68</v>
      </c>
      <c r="BQ395" s="11" t="s">
        <v>422</v>
      </c>
      <c r="BR395" s="11" t="s">
        <v>423</v>
      </c>
      <c r="BS395" s="11" t="s">
        <v>1929</v>
      </c>
      <c r="BT395" s="12" t="s">
        <v>593</v>
      </c>
      <c r="BU395" s="12" t="s">
        <v>616</v>
      </c>
      <c r="BV395" s="12" t="s">
        <v>493</v>
      </c>
      <c r="BW395" s="12" t="s">
        <v>614</v>
      </c>
    </row>
    <row r="396" spans="16:75" ht="109.2" x14ac:dyDescent="0.4">
      <c r="P396" s="3" t="s">
        <v>276</v>
      </c>
      <c r="Q396" s="3" t="s">
        <v>2390</v>
      </c>
      <c r="R396" s="3" t="s">
        <v>265</v>
      </c>
      <c r="S396" s="3" t="s">
        <v>2391</v>
      </c>
      <c r="T396" s="3" t="s">
        <v>256</v>
      </c>
      <c r="U396" s="3" t="s">
        <v>1780</v>
      </c>
      <c r="V396" s="3" t="s">
        <v>256</v>
      </c>
      <c r="W396" s="3" t="s">
        <v>1781</v>
      </c>
      <c r="AP396" s="1"/>
      <c r="AQ396" s="2"/>
      <c r="AR396" s="2"/>
      <c r="AS396" s="2"/>
      <c r="BN396" s="2" t="s">
        <v>577</v>
      </c>
      <c r="BO396" s="11">
        <v>393</v>
      </c>
      <c r="BP396" s="11" t="s">
        <v>68</v>
      </c>
      <c r="BQ396" s="11" t="s">
        <v>422</v>
      </c>
      <c r="BR396" s="11" t="s">
        <v>423</v>
      </c>
      <c r="BS396" s="11" t="s">
        <v>1929</v>
      </c>
      <c r="BT396" s="12" t="s">
        <v>2392</v>
      </c>
      <c r="BU396" s="12" t="s">
        <v>2393</v>
      </c>
      <c r="BV396" s="12" t="s">
        <v>1139</v>
      </c>
      <c r="BW396" s="12"/>
    </row>
    <row r="397" spans="16:75" ht="109.2" x14ac:dyDescent="0.4">
      <c r="T397" s="3" t="s">
        <v>258</v>
      </c>
      <c r="U397" s="3" t="s">
        <v>868</v>
      </c>
      <c r="V397" s="3" t="s">
        <v>256</v>
      </c>
      <c r="W397" s="3" t="s">
        <v>1760</v>
      </c>
      <c r="X397" s="1"/>
      <c r="Y397" s="1"/>
      <c r="Z397" s="1"/>
      <c r="AA397" s="1"/>
      <c r="AP397" s="1"/>
      <c r="AQ397" s="2"/>
      <c r="AR397" s="2"/>
      <c r="AS397" s="2"/>
      <c r="BN397" s="2" t="s">
        <v>577</v>
      </c>
      <c r="BO397" s="11">
        <v>394</v>
      </c>
      <c r="BP397" s="11" t="s">
        <v>68</v>
      </c>
      <c r="BQ397" s="11" t="s">
        <v>422</v>
      </c>
      <c r="BR397" s="11" t="s">
        <v>423</v>
      </c>
      <c r="BS397" s="11" t="s">
        <v>1929</v>
      </c>
      <c r="BT397" s="12" t="s">
        <v>2394</v>
      </c>
      <c r="BU397" s="12" t="s">
        <v>1140</v>
      </c>
      <c r="BV397" s="12" t="s">
        <v>456</v>
      </c>
      <c r="BW397" s="12"/>
    </row>
    <row r="398" spans="16:75" ht="109.2" x14ac:dyDescent="0.4">
      <c r="V398" s="3" t="s">
        <v>265</v>
      </c>
      <c r="W398" s="3" t="s">
        <v>869</v>
      </c>
      <c r="X398" s="3" t="s">
        <v>256</v>
      </c>
      <c r="Y398" s="3" t="s">
        <v>443</v>
      </c>
      <c r="Z398" s="3" t="s">
        <v>256</v>
      </c>
      <c r="AA398" s="3" t="s">
        <v>118</v>
      </c>
      <c r="AP398" s="1"/>
      <c r="AQ398" s="2"/>
      <c r="AR398" s="2"/>
      <c r="AS398" s="2"/>
      <c r="BN398" s="2" t="s">
        <v>577</v>
      </c>
      <c r="BO398" s="11">
        <v>395</v>
      </c>
      <c r="BP398" s="11" t="s">
        <v>68</v>
      </c>
      <c r="BQ398" s="11" t="s">
        <v>422</v>
      </c>
      <c r="BR398" s="11" t="s">
        <v>423</v>
      </c>
      <c r="BS398" s="11" t="s">
        <v>1929</v>
      </c>
      <c r="BT398" s="12" t="s">
        <v>2394</v>
      </c>
      <c r="BU398" s="12" t="s">
        <v>1141</v>
      </c>
      <c r="BV398" s="12" t="s">
        <v>445</v>
      </c>
      <c r="BW398" s="12" t="s">
        <v>870</v>
      </c>
    </row>
    <row r="399" spans="16:75" ht="109.2" x14ac:dyDescent="0.4">
      <c r="X399" s="3" t="s">
        <v>265</v>
      </c>
      <c r="Y399" s="3" t="s">
        <v>446</v>
      </c>
      <c r="Z399" s="3" t="s">
        <v>256</v>
      </c>
      <c r="AA399" s="3" t="s">
        <v>447</v>
      </c>
      <c r="AP399" s="1"/>
      <c r="AQ399" s="2"/>
      <c r="AR399" s="2"/>
      <c r="AS399" s="2"/>
      <c r="BN399" s="2" t="s">
        <v>577</v>
      </c>
      <c r="BO399" s="11">
        <v>396</v>
      </c>
      <c r="BP399" s="11" t="s">
        <v>68</v>
      </c>
      <c r="BQ399" s="11" t="s">
        <v>422</v>
      </c>
      <c r="BR399" s="11" t="s">
        <v>423</v>
      </c>
      <c r="BS399" s="11" t="s">
        <v>1929</v>
      </c>
      <c r="BT399" s="12" t="s">
        <v>2394</v>
      </c>
      <c r="BU399" s="12" t="s">
        <v>1142</v>
      </c>
      <c r="BV399" s="12" t="s">
        <v>448</v>
      </c>
      <c r="BW399" s="12"/>
    </row>
    <row r="400" spans="16:75" ht="109.2" x14ac:dyDescent="0.4">
      <c r="T400" s="3" t="s">
        <v>258</v>
      </c>
      <c r="U400" s="3" t="s">
        <v>871</v>
      </c>
      <c r="V400" s="3" t="s">
        <v>256</v>
      </c>
      <c r="W400" s="3" t="s">
        <v>1760</v>
      </c>
      <c r="X400" s="1"/>
      <c r="Y400" s="1"/>
      <c r="Z400" s="1"/>
      <c r="AA400" s="1"/>
      <c r="AP400" s="1"/>
      <c r="AQ400" s="2"/>
      <c r="AR400" s="2"/>
      <c r="AS400" s="2"/>
      <c r="BN400" s="2" t="s">
        <v>577</v>
      </c>
      <c r="BO400" s="11">
        <v>397</v>
      </c>
      <c r="BP400" s="11" t="s">
        <v>68</v>
      </c>
      <c r="BQ400" s="11" t="s">
        <v>422</v>
      </c>
      <c r="BR400" s="11" t="s">
        <v>423</v>
      </c>
      <c r="BS400" s="11" t="s">
        <v>1929</v>
      </c>
      <c r="BT400" s="12" t="s">
        <v>2394</v>
      </c>
      <c r="BU400" s="12" t="s">
        <v>1143</v>
      </c>
      <c r="BV400" s="12" t="s">
        <v>456</v>
      </c>
      <c r="BW400" s="12"/>
    </row>
    <row r="401" spans="16:75" ht="124.8" x14ac:dyDescent="0.4">
      <c r="V401" s="3" t="s">
        <v>265</v>
      </c>
      <c r="W401" s="3" t="s">
        <v>869</v>
      </c>
      <c r="X401" s="3" t="s">
        <v>256</v>
      </c>
      <c r="Y401" s="3" t="s">
        <v>450</v>
      </c>
      <c r="Z401" s="3" t="s">
        <v>256</v>
      </c>
      <c r="AA401" s="3" t="s">
        <v>118</v>
      </c>
      <c r="AP401" s="1"/>
      <c r="AQ401" s="2"/>
      <c r="AR401" s="2"/>
      <c r="AS401" s="2"/>
      <c r="BN401" s="2" t="s">
        <v>577</v>
      </c>
      <c r="BO401" s="11">
        <v>398</v>
      </c>
      <c r="BP401" s="11" t="s">
        <v>68</v>
      </c>
      <c r="BQ401" s="11" t="s">
        <v>422</v>
      </c>
      <c r="BR401" s="11" t="s">
        <v>423</v>
      </c>
      <c r="BS401" s="11" t="s">
        <v>1929</v>
      </c>
      <c r="BT401" s="12" t="s">
        <v>2394</v>
      </c>
      <c r="BU401" s="12" t="s">
        <v>1144</v>
      </c>
      <c r="BV401" s="12" t="s">
        <v>452</v>
      </c>
      <c r="BW401" s="12" t="s">
        <v>870</v>
      </c>
    </row>
    <row r="402" spans="16:75" ht="109.2" x14ac:dyDescent="0.4">
      <c r="X402" s="3" t="s">
        <v>265</v>
      </c>
      <c r="Y402" s="3" t="s">
        <v>446</v>
      </c>
      <c r="Z402" s="3" t="s">
        <v>256</v>
      </c>
      <c r="AA402" s="3" t="s">
        <v>447</v>
      </c>
      <c r="AP402" s="1"/>
      <c r="AQ402" s="2"/>
      <c r="AR402" s="2"/>
      <c r="AS402" s="2"/>
      <c r="BN402" s="2" t="s">
        <v>577</v>
      </c>
      <c r="BO402" s="11">
        <v>399</v>
      </c>
      <c r="BP402" s="11" t="s">
        <v>68</v>
      </c>
      <c r="BQ402" s="11" t="s">
        <v>422</v>
      </c>
      <c r="BR402" s="11" t="s">
        <v>423</v>
      </c>
      <c r="BS402" s="11" t="s">
        <v>1929</v>
      </c>
      <c r="BT402" s="12" t="s">
        <v>2394</v>
      </c>
      <c r="BU402" s="12" t="s">
        <v>1145</v>
      </c>
      <c r="BV402" s="12" t="s">
        <v>448</v>
      </c>
      <c r="BW402" s="12"/>
    </row>
    <row r="403" spans="16:75" ht="109.2" x14ac:dyDescent="0.4">
      <c r="T403" s="3" t="s">
        <v>258</v>
      </c>
      <c r="U403" s="3" t="s">
        <v>872</v>
      </c>
      <c r="V403" s="3" t="s">
        <v>256</v>
      </c>
      <c r="W403" s="3" t="s">
        <v>454</v>
      </c>
      <c r="Z403" s="1"/>
      <c r="AA403" s="1"/>
      <c r="AP403" s="1"/>
      <c r="AQ403" s="2"/>
      <c r="AR403" s="2"/>
      <c r="AS403" s="2"/>
      <c r="BN403" s="2" t="s">
        <v>577</v>
      </c>
      <c r="BO403" s="11">
        <v>400</v>
      </c>
      <c r="BP403" s="11" t="s">
        <v>68</v>
      </c>
      <c r="BQ403" s="11" t="s">
        <v>422</v>
      </c>
      <c r="BR403" s="11" t="s">
        <v>423</v>
      </c>
      <c r="BS403" s="11" t="s">
        <v>1929</v>
      </c>
      <c r="BT403" s="12" t="s">
        <v>2394</v>
      </c>
      <c r="BU403" s="12" t="s">
        <v>1146</v>
      </c>
      <c r="BV403" s="12" t="s">
        <v>456</v>
      </c>
      <c r="BW403" s="12"/>
    </row>
    <row r="404" spans="16:75" ht="109.2" x14ac:dyDescent="0.4">
      <c r="T404" s="3" t="s">
        <v>265</v>
      </c>
      <c r="U404" s="3" t="s">
        <v>873</v>
      </c>
      <c r="V404" s="3" t="s">
        <v>256</v>
      </c>
      <c r="W404" s="3" t="s">
        <v>457</v>
      </c>
      <c r="Z404" s="1"/>
      <c r="AA404" s="1"/>
      <c r="AP404" s="1"/>
      <c r="AQ404" s="2"/>
      <c r="AR404" s="2"/>
      <c r="AS404" s="2"/>
      <c r="BN404" s="2" t="s">
        <v>577</v>
      </c>
      <c r="BO404" s="11">
        <v>401</v>
      </c>
      <c r="BP404" s="11" t="s">
        <v>68</v>
      </c>
      <c r="BQ404" s="11" t="s">
        <v>422</v>
      </c>
      <c r="BR404" s="11" t="s">
        <v>423</v>
      </c>
      <c r="BS404" s="11" t="s">
        <v>1929</v>
      </c>
      <c r="BT404" s="12" t="s">
        <v>2394</v>
      </c>
      <c r="BU404" s="12" t="s">
        <v>1147</v>
      </c>
      <c r="BV404" s="12" t="s">
        <v>459</v>
      </c>
      <c r="BW404" s="13"/>
    </row>
    <row r="405" spans="16:75" ht="109.2" x14ac:dyDescent="0.4">
      <c r="V405" s="3" t="s">
        <v>265</v>
      </c>
      <c r="W405" s="3" t="s">
        <v>460</v>
      </c>
      <c r="X405" s="3" t="s">
        <v>256</v>
      </c>
      <c r="Y405" s="3" t="s">
        <v>874</v>
      </c>
      <c r="Z405" s="1"/>
      <c r="AA405" s="1"/>
      <c r="AP405" s="1"/>
      <c r="AQ405" s="2"/>
      <c r="AR405" s="2"/>
      <c r="AS405" s="2"/>
      <c r="BN405" s="2" t="s">
        <v>577</v>
      </c>
      <c r="BO405" s="11">
        <v>402</v>
      </c>
      <c r="BP405" s="11" t="s">
        <v>68</v>
      </c>
      <c r="BQ405" s="11" t="s">
        <v>422</v>
      </c>
      <c r="BR405" s="11" t="s">
        <v>423</v>
      </c>
      <c r="BS405" s="11" t="s">
        <v>1929</v>
      </c>
      <c r="BT405" s="12" t="s">
        <v>2394</v>
      </c>
      <c r="BU405" s="12" t="s">
        <v>1148</v>
      </c>
      <c r="BV405" s="12" t="s">
        <v>1149</v>
      </c>
      <c r="BW405" s="13"/>
    </row>
    <row r="406" spans="16:75" ht="109.2" x14ac:dyDescent="0.4">
      <c r="T406" s="3" t="s">
        <v>258</v>
      </c>
      <c r="U406" s="3" t="s">
        <v>875</v>
      </c>
      <c r="V406" s="3" t="s">
        <v>256</v>
      </c>
      <c r="W406" s="3" t="s">
        <v>1760</v>
      </c>
      <c r="X406" s="1"/>
      <c r="Y406" s="1"/>
      <c r="Z406" s="1"/>
      <c r="AA406" s="1"/>
      <c r="AP406" s="1"/>
      <c r="AQ406" s="2"/>
      <c r="AR406" s="2"/>
      <c r="AS406" s="2"/>
      <c r="BN406" s="2" t="s">
        <v>577</v>
      </c>
      <c r="BO406" s="11">
        <v>403</v>
      </c>
      <c r="BP406" s="11" t="s">
        <v>68</v>
      </c>
      <c r="BQ406" s="11" t="s">
        <v>422</v>
      </c>
      <c r="BR406" s="11" t="s">
        <v>423</v>
      </c>
      <c r="BS406" s="11" t="s">
        <v>1929</v>
      </c>
      <c r="BT406" s="12" t="s">
        <v>2394</v>
      </c>
      <c r="BU406" s="12" t="s">
        <v>1140</v>
      </c>
      <c r="BV406" s="12" t="s">
        <v>456</v>
      </c>
      <c r="BW406" s="12"/>
    </row>
    <row r="407" spans="16:75" ht="109.2" x14ac:dyDescent="0.4">
      <c r="V407" s="3" t="s">
        <v>265</v>
      </c>
      <c r="W407" s="3" t="s">
        <v>869</v>
      </c>
      <c r="X407" s="3" t="s">
        <v>256</v>
      </c>
      <c r="Y407" s="3" t="s">
        <v>443</v>
      </c>
      <c r="Z407" s="3" t="s">
        <v>256</v>
      </c>
      <c r="AA407" s="3" t="s">
        <v>118</v>
      </c>
      <c r="AP407" s="1"/>
      <c r="AQ407" s="2"/>
      <c r="AR407" s="2"/>
      <c r="AS407" s="2"/>
      <c r="BN407" s="2" t="s">
        <v>577</v>
      </c>
      <c r="BO407" s="11">
        <v>404</v>
      </c>
      <c r="BP407" s="11" t="s">
        <v>68</v>
      </c>
      <c r="BQ407" s="11" t="s">
        <v>422</v>
      </c>
      <c r="BR407" s="11" t="s">
        <v>423</v>
      </c>
      <c r="BS407" s="11" t="s">
        <v>1929</v>
      </c>
      <c r="BT407" s="12" t="s">
        <v>2394</v>
      </c>
      <c r="BU407" s="12" t="s">
        <v>1150</v>
      </c>
      <c r="BV407" s="12" t="s">
        <v>445</v>
      </c>
      <c r="BW407" s="12" t="s">
        <v>870</v>
      </c>
    </row>
    <row r="408" spans="16:75" ht="109.2" x14ac:dyDescent="0.4">
      <c r="X408" s="3" t="s">
        <v>265</v>
      </c>
      <c r="Y408" s="3" t="s">
        <v>446</v>
      </c>
      <c r="Z408" s="3" t="s">
        <v>256</v>
      </c>
      <c r="AA408" s="3" t="s">
        <v>447</v>
      </c>
      <c r="AP408" s="1"/>
      <c r="AQ408" s="2"/>
      <c r="AR408" s="2"/>
      <c r="AS408" s="2"/>
      <c r="BN408" s="2" t="s">
        <v>577</v>
      </c>
      <c r="BO408" s="11">
        <v>405</v>
      </c>
      <c r="BP408" s="11" t="s">
        <v>68</v>
      </c>
      <c r="BQ408" s="11" t="s">
        <v>422</v>
      </c>
      <c r="BR408" s="11" t="s">
        <v>423</v>
      </c>
      <c r="BS408" s="11" t="s">
        <v>1929</v>
      </c>
      <c r="BT408" s="12" t="s">
        <v>2394</v>
      </c>
      <c r="BU408" s="12" t="s">
        <v>1151</v>
      </c>
      <c r="BV408" s="12" t="s">
        <v>448</v>
      </c>
      <c r="BW408" s="12"/>
    </row>
    <row r="409" spans="16:75" ht="109.2" x14ac:dyDescent="0.4">
      <c r="T409" s="3" t="s">
        <v>258</v>
      </c>
      <c r="U409" s="3" t="s">
        <v>876</v>
      </c>
      <c r="V409" s="3" t="s">
        <v>256</v>
      </c>
      <c r="W409" s="3" t="s">
        <v>1760</v>
      </c>
      <c r="X409" s="1"/>
      <c r="Y409" s="1"/>
      <c r="Z409" s="1"/>
      <c r="AA409" s="1"/>
      <c r="AP409" s="1"/>
      <c r="AQ409" s="2"/>
      <c r="AR409" s="2"/>
      <c r="AS409" s="2"/>
      <c r="BN409" s="2" t="s">
        <v>577</v>
      </c>
      <c r="BO409" s="11">
        <v>406</v>
      </c>
      <c r="BP409" s="11" t="s">
        <v>68</v>
      </c>
      <c r="BQ409" s="11" t="s">
        <v>422</v>
      </c>
      <c r="BR409" s="11" t="s">
        <v>423</v>
      </c>
      <c r="BS409" s="11" t="s">
        <v>1929</v>
      </c>
      <c r="BT409" s="12" t="s">
        <v>2394</v>
      </c>
      <c r="BU409" s="12" t="s">
        <v>1152</v>
      </c>
      <c r="BV409" s="12" t="s">
        <v>456</v>
      </c>
      <c r="BW409" s="12"/>
    </row>
    <row r="410" spans="16:75" ht="124.8" x14ac:dyDescent="0.4">
      <c r="V410" s="3" t="s">
        <v>265</v>
      </c>
      <c r="W410" s="3" t="s">
        <v>869</v>
      </c>
      <c r="X410" s="3" t="s">
        <v>256</v>
      </c>
      <c r="Y410" s="3" t="s">
        <v>467</v>
      </c>
      <c r="Z410" s="3" t="s">
        <v>256</v>
      </c>
      <c r="AA410" s="3" t="s">
        <v>118</v>
      </c>
      <c r="AP410" s="1"/>
      <c r="AQ410" s="2"/>
      <c r="AR410" s="2"/>
      <c r="AS410" s="2"/>
      <c r="BN410" s="2" t="s">
        <v>577</v>
      </c>
      <c r="BO410" s="11">
        <v>407</v>
      </c>
      <c r="BP410" s="11" t="s">
        <v>68</v>
      </c>
      <c r="BQ410" s="11" t="s">
        <v>422</v>
      </c>
      <c r="BR410" s="11" t="s">
        <v>423</v>
      </c>
      <c r="BS410" s="11" t="s">
        <v>1929</v>
      </c>
      <c r="BT410" s="12" t="s">
        <v>2394</v>
      </c>
      <c r="BU410" s="12" t="s">
        <v>1153</v>
      </c>
      <c r="BV410" s="12" t="s">
        <v>469</v>
      </c>
      <c r="BW410" s="12" t="s">
        <v>870</v>
      </c>
    </row>
    <row r="411" spans="16:75" ht="109.2" x14ac:dyDescent="0.4">
      <c r="X411" s="3" t="s">
        <v>265</v>
      </c>
      <c r="Y411" s="3" t="s">
        <v>446</v>
      </c>
      <c r="Z411" s="3" t="s">
        <v>256</v>
      </c>
      <c r="AA411" s="3" t="s">
        <v>447</v>
      </c>
      <c r="AP411" s="1"/>
      <c r="AQ411" s="2"/>
      <c r="AR411" s="2"/>
      <c r="AS411" s="2"/>
      <c r="BN411" s="2" t="s">
        <v>577</v>
      </c>
      <c r="BO411" s="11">
        <v>408</v>
      </c>
      <c r="BP411" s="11" t="s">
        <v>68</v>
      </c>
      <c r="BQ411" s="11" t="s">
        <v>422</v>
      </c>
      <c r="BR411" s="11" t="s">
        <v>423</v>
      </c>
      <c r="BS411" s="11" t="s">
        <v>1929</v>
      </c>
      <c r="BT411" s="12" t="s">
        <v>2394</v>
      </c>
      <c r="BU411" s="12" t="s">
        <v>1154</v>
      </c>
      <c r="BV411" s="12" t="s">
        <v>448</v>
      </c>
      <c r="BW411" s="12"/>
    </row>
    <row r="412" spans="16:75" ht="109.2" x14ac:dyDescent="0.4">
      <c r="T412" s="3" t="s">
        <v>258</v>
      </c>
      <c r="U412" s="3" t="s">
        <v>877</v>
      </c>
      <c r="V412" s="3" t="s">
        <v>256</v>
      </c>
      <c r="W412" s="3" t="s">
        <v>454</v>
      </c>
      <c r="Z412" s="1"/>
      <c r="AA412" s="1"/>
      <c r="AP412" s="1"/>
      <c r="AQ412" s="2"/>
      <c r="AR412" s="2"/>
      <c r="AS412" s="2"/>
      <c r="BN412" s="2" t="s">
        <v>577</v>
      </c>
      <c r="BO412" s="11">
        <v>409</v>
      </c>
      <c r="BP412" s="11" t="s">
        <v>68</v>
      </c>
      <c r="BQ412" s="11" t="s">
        <v>422</v>
      </c>
      <c r="BR412" s="11" t="s">
        <v>423</v>
      </c>
      <c r="BS412" s="11" t="s">
        <v>1929</v>
      </c>
      <c r="BT412" s="12" t="s">
        <v>2394</v>
      </c>
      <c r="BU412" s="12" t="s">
        <v>1155</v>
      </c>
      <c r="BV412" s="12" t="s">
        <v>456</v>
      </c>
      <c r="BW412" s="12"/>
    </row>
    <row r="413" spans="16:75" ht="109.2" x14ac:dyDescent="0.4">
      <c r="T413" s="3" t="s">
        <v>265</v>
      </c>
      <c r="U413" s="3" t="s">
        <v>878</v>
      </c>
      <c r="V413" s="3" t="s">
        <v>256</v>
      </c>
      <c r="W413" s="3" t="s">
        <v>457</v>
      </c>
      <c r="Z413" s="1"/>
      <c r="AA413" s="1"/>
      <c r="BN413" s="2" t="s">
        <v>577</v>
      </c>
      <c r="BO413" s="11">
        <v>410</v>
      </c>
      <c r="BP413" s="11" t="s">
        <v>68</v>
      </c>
      <c r="BQ413" s="11" t="s">
        <v>422</v>
      </c>
      <c r="BR413" s="11" t="s">
        <v>423</v>
      </c>
      <c r="BS413" s="11" t="s">
        <v>1929</v>
      </c>
      <c r="BT413" s="12" t="s">
        <v>2394</v>
      </c>
      <c r="BU413" s="12" t="s">
        <v>1156</v>
      </c>
      <c r="BV413" s="12" t="s">
        <v>459</v>
      </c>
      <c r="BW413" s="13"/>
    </row>
    <row r="414" spans="16:75" ht="109.2" x14ac:dyDescent="0.4">
      <c r="V414" s="3" t="s">
        <v>265</v>
      </c>
      <c r="W414" s="3" t="s">
        <v>460</v>
      </c>
      <c r="X414" s="3" t="s">
        <v>256</v>
      </c>
      <c r="Y414" s="3" t="s">
        <v>879</v>
      </c>
      <c r="Z414" s="1"/>
      <c r="AA414" s="1"/>
      <c r="BN414" s="2" t="s">
        <v>577</v>
      </c>
      <c r="BO414" s="11">
        <v>411</v>
      </c>
      <c r="BP414" s="11" t="s">
        <v>68</v>
      </c>
      <c r="BQ414" s="11" t="s">
        <v>422</v>
      </c>
      <c r="BR414" s="11" t="s">
        <v>423</v>
      </c>
      <c r="BS414" s="11" t="s">
        <v>1929</v>
      </c>
      <c r="BT414" s="12" t="s">
        <v>2394</v>
      </c>
      <c r="BU414" s="12" t="s">
        <v>1157</v>
      </c>
      <c r="BV414" s="12" t="s">
        <v>1158</v>
      </c>
      <c r="BW414" s="13"/>
    </row>
    <row r="415" spans="16:75" ht="109.2" x14ac:dyDescent="0.4">
      <c r="P415" s="3" t="s">
        <v>276</v>
      </c>
      <c r="Q415" s="3" t="s">
        <v>2395</v>
      </c>
      <c r="R415" s="3" t="s">
        <v>265</v>
      </c>
      <c r="S415" s="3" t="s">
        <v>2396</v>
      </c>
      <c r="T415" s="3" t="s">
        <v>256</v>
      </c>
      <c r="U415" s="3" t="s">
        <v>1782</v>
      </c>
      <c r="V415" s="3" t="s">
        <v>256</v>
      </c>
      <c r="W415" s="3" t="s">
        <v>1783</v>
      </c>
      <c r="Z415" s="1"/>
      <c r="AA415" s="1"/>
      <c r="BN415" s="2" t="s">
        <v>577</v>
      </c>
      <c r="BO415" s="11">
        <v>412</v>
      </c>
      <c r="BP415" s="11" t="s">
        <v>68</v>
      </c>
      <c r="BQ415" s="11" t="s">
        <v>422</v>
      </c>
      <c r="BR415" s="11" t="s">
        <v>423</v>
      </c>
      <c r="BS415" s="11" t="s">
        <v>1929</v>
      </c>
      <c r="BT415" s="12" t="s">
        <v>2394</v>
      </c>
      <c r="BU415" s="12" t="s">
        <v>2397</v>
      </c>
      <c r="BV415" s="12" t="s">
        <v>1160</v>
      </c>
      <c r="BW415" s="13"/>
    </row>
    <row r="416" spans="16:75" ht="78" x14ac:dyDescent="0.4">
      <c r="R416" s="3" t="s">
        <v>265</v>
      </c>
      <c r="S416" s="3" t="s">
        <v>880</v>
      </c>
      <c r="T416" s="3" t="s">
        <v>256</v>
      </c>
      <c r="U416" s="3" t="s">
        <v>881</v>
      </c>
      <c r="V416" s="3" t="s">
        <v>256</v>
      </c>
      <c r="W416" s="3" t="s">
        <v>882</v>
      </c>
      <c r="X416" s="3" t="s">
        <v>256</v>
      </c>
      <c r="Y416" s="29" t="s">
        <v>883</v>
      </c>
      <c r="Z416" s="3" t="s">
        <v>256</v>
      </c>
      <c r="AA416" s="3" t="s">
        <v>884</v>
      </c>
      <c r="AP416" s="1"/>
      <c r="AQ416" s="2"/>
      <c r="AR416" s="2"/>
      <c r="AS416" s="2"/>
      <c r="BL416" s="3" t="s">
        <v>885</v>
      </c>
      <c r="BN416" s="2" t="s">
        <v>577</v>
      </c>
      <c r="BO416" s="11">
        <v>413</v>
      </c>
      <c r="BP416" s="11" t="s">
        <v>68</v>
      </c>
      <c r="BQ416" s="11" t="s">
        <v>422</v>
      </c>
      <c r="BR416" s="11" t="s">
        <v>423</v>
      </c>
      <c r="BS416" s="11" t="s">
        <v>1929</v>
      </c>
      <c r="BT416" s="12" t="s">
        <v>593</v>
      </c>
      <c r="BU416" s="12" t="s">
        <v>1161</v>
      </c>
      <c r="BV416" s="12" t="s">
        <v>1162</v>
      </c>
      <c r="BW416" s="12" t="s">
        <v>886</v>
      </c>
    </row>
    <row r="417" spans="16:75" ht="78" x14ac:dyDescent="0.4">
      <c r="T417" s="3" t="s">
        <v>258</v>
      </c>
      <c r="U417" s="3" t="s">
        <v>887</v>
      </c>
      <c r="V417" s="3" t="s">
        <v>256</v>
      </c>
      <c r="W417" s="3" t="s">
        <v>339</v>
      </c>
      <c r="X417" s="3" t="s">
        <v>256</v>
      </c>
      <c r="Y417" s="3" t="s">
        <v>1784</v>
      </c>
      <c r="AP417" s="1"/>
      <c r="AQ417" s="2"/>
      <c r="AR417" s="2"/>
      <c r="AS417" s="2"/>
      <c r="BN417" s="2" t="s">
        <v>577</v>
      </c>
      <c r="BO417" s="11">
        <v>414</v>
      </c>
      <c r="BP417" s="11" t="s">
        <v>68</v>
      </c>
      <c r="BQ417" s="11" t="s">
        <v>422</v>
      </c>
      <c r="BR417" s="11" t="s">
        <v>423</v>
      </c>
      <c r="BS417" s="11" t="s">
        <v>1929</v>
      </c>
      <c r="BT417" s="12" t="s">
        <v>593</v>
      </c>
      <c r="BU417" s="12" t="s">
        <v>1163</v>
      </c>
      <c r="BV417" s="12" t="s">
        <v>1164</v>
      </c>
      <c r="BW417" s="12"/>
    </row>
    <row r="418" spans="16:75" ht="78" x14ac:dyDescent="0.4">
      <c r="T418" s="3" t="s">
        <v>265</v>
      </c>
      <c r="U418" s="3" t="s">
        <v>888</v>
      </c>
      <c r="V418" s="3" t="s">
        <v>256</v>
      </c>
      <c r="W418" s="3" t="s">
        <v>1785</v>
      </c>
      <c r="AP418" s="1"/>
      <c r="AQ418" s="2"/>
      <c r="AR418" s="2"/>
      <c r="AS418" s="2"/>
      <c r="BN418" s="2" t="s">
        <v>577</v>
      </c>
      <c r="BO418" s="11">
        <v>415</v>
      </c>
      <c r="BP418" s="11" t="s">
        <v>68</v>
      </c>
      <c r="BQ418" s="11" t="s">
        <v>422</v>
      </c>
      <c r="BR418" s="11" t="s">
        <v>423</v>
      </c>
      <c r="BS418" s="11" t="s">
        <v>1929</v>
      </c>
      <c r="BT418" s="12" t="s">
        <v>593</v>
      </c>
      <c r="BU418" s="12" t="s">
        <v>1165</v>
      </c>
      <c r="BV418" s="12" t="s">
        <v>1166</v>
      </c>
      <c r="BW418" s="12"/>
    </row>
    <row r="419" spans="16:75" ht="93.6" x14ac:dyDescent="0.4">
      <c r="R419" s="3" t="s">
        <v>276</v>
      </c>
      <c r="S419" s="3" t="s">
        <v>1232</v>
      </c>
      <c r="T419" s="3" t="s">
        <v>265</v>
      </c>
      <c r="U419" s="29" t="s">
        <v>889</v>
      </c>
      <c r="V419" s="3" t="s">
        <v>256</v>
      </c>
      <c r="W419" s="3" t="s">
        <v>1786</v>
      </c>
      <c r="AP419" s="1"/>
      <c r="AQ419" s="2"/>
      <c r="AR419" s="2"/>
      <c r="AS419" s="2"/>
      <c r="BN419" s="2" t="s">
        <v>577</v>
      </c>
      <c r="BO419" s="11">
        <v>416</v>
      </c>
      <c r="BP419" s="11" t="s">
        <v>68</v>
      </c>
      <c r="BQ419" s="11" t="s">
        <v>422</v>
      </c>
      <c r="BR419" s="11" t="s">
        <v>423</v>
      </c>
      <c r="BS419" s="11" t="s">
        <v>1929</v>
      </c>
      <c r="BT419" s="12" t="s">
        <v>1167</v>
      </c>
      <c r="BU419" s="12" t="s">
        <v>1168</v>
      </c>
      <c r="BV419" s="12" t="s">
        <v>1169</v>
      </c>
      <c r="BW419" s="12"/>
    </row>
    <row r="420" spans="16:75" ht="109.2" x14ac:dyDescent="0.4">
      <c r="R420" s="3" t="s">
        <v>276</v>
      </c>
      <c r="S420" s="3" t="s">
        <v>890</v>
      </c>
      <c r="T420" s="3" t="s">
        <v>265</v>
      </c>
      <c r="U420" s="3" t="s">
        <v>891</v>
      </c>
      <c r="V420" s="3" t="s">
        <v>256</v>
      </c>
      <c r="W420" s="3" t="s">
        <v>1787</v>
      </c>
      <c r="AP420" s="1"/>
      <c r="AQ420" s="2"/>
      <c r="AR420" s="2"/>
      <c r="AS420" s="2"/>
      <c r="BN420" s="2" t="s">
        <v>577</v>
      </c>
      <c r="BO420" s="11">
        <v>417</v>
      </c>
      <c r="BP420" s="11" t="s">
        <v>68</v>
      </c>
      <c r="BQ420" s="11" t="s">
        <v>422</v>
      </c>
      <c r="BR420" s="11" t="s">
        <v>423</v>
      </c>
      <c r="BS420" s="11" t="s">
        <v>1929</v>
      </c>
      <c r="BT420" s="12" t="s">
        <v>1170</v>
      </c>
      <c r="BU420" s="12" t="s">
        <v>1171</v>
      </c>
      <c r="BV420" s="12" t="s">
        <v>1172</v>
      </c>
      <c r="BW420" s="12"/>
    </row>
    <row r="421" spans="16:75" ht="109.2" x14ac:dyDescent="0.4">
      <c r="R421" s="3" t="s">
        <v>276</v>
      </c>
      <c r="S421" s="3" t="s">
        <v>892</v>
      </c>
      <c r="T421" s="3" t="s">
        <v>265</v>
      </c>
      <c r="U421" s="3" t="s">
        <v>893</v>
      </c>
      <c r="V421" s="3" t="s">
        <v>256</v>
      </c>
      <c r="W421" s="3" t="s">
        <v>1788</v>
      </c>
      <c r="AP421" s="1"/>
      <c r="AQ421" s="2"/>
      <c r="AR421" s="2"/>
      <c r="AS421" s="2"/>
      <c r="BN421" s="2" t="s">
        <v>577</v>
      </c>
      <c r="BO421" s="11">
        <v>418</v>
      </c>
      <c r="BP421" s="11" t="s">
        <v>68</v>
      </c>
      <c r="BQ421" s="11" t="s">
        <v>422</v>
      </c>
      <c r="BR421" s="11" t="s">
        <v>423</v>
      </c>
      <c r="BS421" s="11" t="s">
        <v>1929</v>
      </c>
      <c r="BT421" s="12" t="s">
        <v>1173</v>
      </c>
      <c r="BU421" s="12" t="s">
        <v>1174</v>
      </c>
      <c r="BV421" s="12" t="s">
        <v>1175</v>
      </c>
      <c r="BW421" s="12"/>
    </row>
    <row r="422" spans="16:75" ht="78" x14ac:dyDescent="0.4">
      <c r="T422" s="3" t="s">
        <v>265</v>
      </c>
      <c r="U422" s="3" t="s">
        <v>894</v>
      </c>
      <c r="V422" s="3" t="s">
        <v>256</v>
      </c>
      <c r="W422" s="3" t="s">
        <v>1789</v>
      </c>
      <c r="AP422" s="1"/>
      <c r="AQ422" s="2"/>
      <c r="AR422" s="2"/>
      <c r="AS422" s="2"/>
      <c r="BN422" s="2" t="s">
        <v>577</v>
      </c>
      <c r="BO422" s="11">
        <v>419</v>
      </c>
      <c r="BP422" s="11" t="s">
        <v>68</v>
      </c>
      <c r="BQ422" s="11" t="s">
        <v>422</v>
      </c>
      <c r="BR422" s="11" t="s">
        <v>423</v>
      </c>
      <c r="BS422" s="11" t="s">
        <v>1929</v>
      </c>
      <c r="BT422" s="12" t="s">
        <v>593</v>
      </c>
      <c r="BU422" s="12" t="s">
        <v>1176</v>
      </c>
      <c r="BV422" s="12" t="s">
        <v>1177</v>
      </c>
      <c r="BW422" s="12"/>
    </row>
    <row r="423" spans="16:75" ht="109.2" x14ac:dyDescent="0.4">
      <c r="R423" s="3" t="s">
        <v>276</v>
      </c>
      <c r="S423" s="3" t="s">
        <v>895</v>
      </c>
      <c r="T423" s="3" t="s">
        <v>280</v>
      </c>
      <c r="U423" s="3" t="s">
        <v>896</v>
      </c>
      <c r="V423" s="3" t="s">
        <v>256</v>
      </c>
      <c r="W423" s="3" t="s">
        <v>1790</v>
      </c>
      <c r="AP423" s="1"/>
      <c r="AQ423" s="2"/>
      <c r="AR423" s="2"/>
      <c r="AS423" s="2"/>
      <c r="BN423" s="2" t="s">
        <v>577</v>
      </c>
      <c r="BO423" s="11">
        <v>420</v>
      </c>
      <c r="BP423" s="11" t="s">
        <v>68</v>
      </c>
      <c r="BQ423" s="11" t="s">
        <v>422</v>
      </c>
      <c r="BR423" s="11" t="s">
        <v>423</v>
      </c>
      <c r="BS423" s="11" t="s">
        <v>1929</v>
      </c>
      <c r="BT423" s="12" t="s">
        <v>1178</v>
      </c>
      <c r="BU423" s="12" t="s">
        <v>1179</v>
      </c>
      <c r="BV423" s="12" t="s">
        <v>1180</v>
      </c>
      <c r="BW423" s="12"/>
    </row>
    <row r="424" spans="16:75" ht="78" x14ac:dyDescent="0.4">
      <c r="P424" s="3" t="s">
        <v>258</v>
      </c>
      <c r="Q424" s="3" t="s">
        <v>897</v>
      </c>
      <c r="R424" s="3" t="s">
        <v>256</v>
      </c>
      <c r="S424" s="3" t="s">
        <v>1791</v>
      </c>
      <c r="AP424" s="1"/>
      <c r="AQ424" s="2"/>
      <c r="AR424" s="2"/>
      <c r="AS424" s="2"/>
      <c r="BL424" s="3" t="s">
        <v>898</v>
      </c>
      <c r="BN424" s="2" t="s">
        <v>577</v>
      </c>
      <c r="BO424" s="11">
        <v>421</v>
      </c>
      <c r="BP424" s="11" t="s">
        <v>68</v>
      </c>
      <c r="BQ424" s="11" t="s">
        <v>422</v>
      </c>
      <c r="BR424" s="11" t="s">
        <v>423</v>
      </c>
      <c r="BS424" s="11" t="s">
        <v>1929</v>
      </c>
      <c r="BT424" s="12" t="s">
        <v>593</v>
      </c>
      <c r="BU424" s="12" t="s">
        <v>1181</v>
      </c>
      <c r="BV424" s="12" t="s">
        <v>667</v>
      </c>
      <c r="BW424" s="12"/>
    </row>
    <row r="425" spans="16:75" ht="78" x14ac:dyDescent="0.4">
      <c r="P425" s="3" t="s">
        <v>258</v>
      </c>
      <c r="Q425" s="3" t="s">
        <v>899</v>
      </c>
      <c r="R425" s="3" t="s">
        <v>256</v>
      </c>
      <c r="S425" s="3" t="s">
        <v>1792</v>
      </c>
      <c r="AP425" s="1"/>
      <c r="AQ425" s="2"/>
      <c r="AR425" s="2"/>
      <c r="AS425" s="2"/>
      <c r="BN425" s="2" t="s">
        <v>577</v>
      </c>
      <c r="BO425" s="11">
        <v>422</v>
      </c>
      <c r="BP425" s="11" t="s">
        <v>68</v>
      </c>
      <c r="BQ425" s="11" t="s">
        <v>422</v>
      </c>
      <c r="BR425" s="11" t="s">
        <v>423</v>
      </c>
      <c r="BS425" s="11" t="s">
        <v>1929</v>
      </c>
      <c r="BT425" s="12" t="s">
        <v>593</v>
      </c>
      <c r="BU425" s="12" t="s">
        <v>1182</v>
      </c>
      <c r="BV425" s="12" t="s">
        <v>1183</v>
      </c>
      <c r="BW425" s="12"/>
    </row>
    <row r="426" spans="16:75" ht="78" x14ac:dyDescent="0.4">
      <c r="P426" s="3" t="s">
        <v>258</v>
      </c>
      <c r="Q426" s="3" t="s">
        <v>900</v>
      </c>
      <c r="R426" s="3" t="s">
        <v>256</v>
      </c>
      <c r="S426" s="3" t="s">
        <v>1791</v>
      </c>
      <c r="AP426" s="1"/>
      <c r="AQ426" s="2"/>
      <c r="AR426" s="2"/>
      <c r="AS426" s="2"/>
      <c r="BL426" s="3" t="s">
        <v>901</v>
      </c>
      <c r="BN426" s="2" t="s">
        <v>577</v>
      </c>
      <c r="BO426" s="11">
        <v>423</v>
      </c>
      <c r="BP426" s="11" t="s">
        <v>68</v>
      </c>
      <c r="BQ426" s="11" t="s">
        <v>422</v>
      </c>
      <c r="BR426" s="11" t="s">
        <v>423</v>
      </c>
      <c r="BS426" s="11" t="s">
        <v>1929</v>
      </c>
      <c r="BT426" s="12" t="s">
        <v>593</v>
      </c>
      <c r="BU426" s="12" t="s">
        <v>1184</v>
      </c>
      <c r="BV426" s="12" t="s">
        <v>667</v>
      </c>
      <c r="BW426" s="12"/>
    </row>
    <row r="427" spans="16:75" ht="78" x14ac:dyDescent="0.4">
      <c r="P427" s="3" t="s">
        <v>258</v>
      </c>
      <c r="Q427" s="3" t="s">
        <v>902</v>
      </c>
      <c r="R427" s="3" t="s">
        <v>256</v>
      </c>
      <c r="S427" s="3" t="s">
        <v>1792</v>
      </c>
      <c r="AP427" s="1"/>
      <c r="AQ427" s="2"/>
      <c r="AR427" s="2"/>
      <c r="AS427" s="2"/>
      <c r="BN427" s="2" t="s">
        <v>577</v>
      </c>
      <c r="BO427" s="11">
        <v>424</v>
      </c>
      <c r="BP427" s="11" t="s">
        <v>68</v>
      </c>
      <c r="BQ427" s="11" t="s">
        <v>422</v>
      </c>
      <c r="BR427" s="11" t="s">
        <v>423</v>
      </c>
      <c r="BS427" s="11" t="s">
        <v>1929</v>
      </c>
      <c r="BT427" s="12" t="s">
        <v>593</v>
      </c>
      <c r="BU427" s="12" t="s">
        <v>1185</v>
      </c>
      <c r="BV427" s="12" t="s">
        <v>1183</v>
      </c>
      <c r="BW427" s="12"/>
    </row>
    <row r="428" spans="16:75" ht="78" x14ac:dyDescent="0.4">
      <c r="P428" s="3" t="s">
        <v>280</v>
      </c>
      <c r="Q428" s="3" t="s">
        <v>903</v>
      </c>
      <c r="R428" s="3" t="s">
        <v>256</v>
      </c>
      <c r="S428" s="3" t="s">
        <v>533</v>
      </c>
      <c r="T428" s="3" t="s">
        <v>256</v>
      </c>
      <c r="U428" s="3" t="s">
        <v>904</v>
      </c>
      <c r="AP428" s="1"/>
      <c r="AQ428" s="2"/>
      <c r="AR428" s="2"/>
      <c r="AS428" s="2"/>
      <c r="BN428" s="2" t="s">
        <v>577</v>
      </c>
      <c r="BO428" s="11">
        <v>425</v>
      </c>
      <c r="BP428" s="11" t="s">
        <v>68</v>
      </c>
      <c r="BQ428" s="11" t="s">
        <v>422</v>
      </c>
      <c r="BR428" s="11" t="s">
        <v>423</v>
      </c>
      <c r="BS428" s="11" t="s">
        <v>1929</v>
      </c>
      <c r="BT428" s="12" t="s">
        <v>593</v>
      </c>
      <c r="BU428" s="12" t="s">
        <v>538</v>
      </c>
      <c r="BV428" s="12" t="s">
        <v>1186</v>
      </c>
      <c r="BW428" s="12"/>
    </row>
    <row r="429" spans="16:75" ht="78" x14ac:dyDescent="0.4">
      <c r="R429" s="3" t="s">
        <v>265</v>
      </c>
      <c r="S429" s="3" t="s">
        <v>905</v>
      </c>
      <c r="T429" s="3" t="s">
        <v>256</v>
      </c>
      <c r="U429" s="3" t="s">
        <v>1793</v>
      </c>
      <c r="AP429" s="1"/>
      <c r="AQ429" s="2"/>
      <c r="AR429" s="2"/>
      <c r="AS429" s="2"/>
      <c r="BL429" s="3" t="s">
        <v>906</v>
      </c>
      <c r="BN429" s="2" t="s">
        <v>577</v>
      </c>
      <c r="BO429" s="11">
        <v>426</v>
      </c>
      <c r="BP429" s="11" t="s">
        <v>68</v>
      </c>
      <c r="BQ429" s="11" t="s">
        <v>422</v>
      </c>
      <c r="BR429" s="11" t="s">
        <v>423</v>
      </c>
      <c r="BS429" s="11" t="s">
        <v>1929</v>
      </c>
      <c r="BT429" s="12" t="s">
        <v>593</v>
      </c>
      <c r="BU429" s="12" t="s">
        <v>1187</v>
      </c>
      <c r="BV429" s="12" t="s">
        <v>1188</v>
      </c>
      <c r="BW429" s="12"/>
    </row>
    <row r="430" spans="16:75" ht="109.2" x14ac:dyDescent="0.4">
      <c r="T430" s="3" t="s">
        <v>265</v>
      </c>
      <c r="U430" s="3" t="s">
        <v>1233</v>
      </c>
      <c r="V430" s="3" t="s">
        <v>256</v>
      </c>
      <c r="W430" s="3" t="s">
        <v>907</v>
      </c>
      <c r="X430" s="3" t="s">
        <v>256</v>
      </c>
      <c r="Y430" s="3" t="s">
        <v>118</v>
      </c>
      <c r="AP430" s="1"/>
      <c r="AQ430" s="2"/>
      <c r="AR430" s="2"/>
      <c r="AS430" s="2"/>
      <c r="BN430" s="2" t="s">
        <v>577</v>
      </c>
      <c r="BO430" s="11">
        <v>427</v>
      </c>
      <c r="BP430" s="11" t="s">
        <v>68</v>
      </c>
      <c r="BQ430" s="11" t="s">
        <v>422</v>
      </c>
      <c r="BR430" s="11" t="s">
        <v>423</v>
      </c>
      <c r="BS430" s="11" t="s">
        <v>1929</v>
      </c>
      <c r="BT430" s="12" t="s">
        <v>593</v>
      </c>
      <c r="BU430" s="12" t="s">
        <v>1189</v>
      </c>
      <c r="BV430" s="12" t="s">
        <v>1190</v>
      </c>
      <c r="BW430" s="12"/>
    </row>
    <row r="431" spans="16:75" ht="93.6" x14ac:dyDescent="0.4">
      <c r="V431" s="3" t="s">
        <v>265</v>
      </c>
      <c r="W431" s="3" t="s">
        <v>446</v>
      </c>
      <c r="X431" s="3" t="s">
        <v>256</v>
      </c>
      <c r="Y431" s="3" t="s">
        <v>447</v>
      </c>
      <c r="AP431" s="1"/>
      <c r="AQ431" s="2"/>
      <c r="AR431" s="2"/>
      <c r="AS431" s="2"/>
      <c r="BN431" s="2" t="s">
        <v>577</v>
      </c>
      <c r="BO431" s="11">
        <v>428</v>
      </c>
      <c r="BP431" s="11" t="s">
        <v>68</v>
      </c>
      <c r="BQ431" s="11" t="s">
        <v>422</v>
      </c>
      <c r="BR431" s="11" t="s">
        <v>423</v>
      </c>
      <c r="BS431" s="11" t="s">
        <v>1929</v>
      </c>
      <c r="BT431" s="12" t="s">
        <v>593</v>
      </c>
      <c r="BU431" s="12" t="s">
        <v>1191</v>
      </c>
      <c r="BV431" s="12" t="s">
        <v>448</v>
      </c>
      <c r="BW431" s="12"/>
    </row>
    <row r="432" spans="16:75" ht="93.6" x14ac:dyDescent="0.4">
      <c r="T432" s="3" t="s">
        <v>265</v>
      </c>
      <c r="U432" s="3" t="s">
        <v>1234</v>
      </c>
      <c r="V432" s="3" t="s">
        <v>256</v>
      </c>
      <c r="W432" s="3" t="s">
        <v>907</v>
      </c>
      <c r="X432" s="3" t="s">
        <v>256</v>
      </c>
      <c r="Y432" s="3" t="s">
        <v>118</v>
      </c>
      <c r="AP432" s="1"/>
      <c r="AQ432" s="2"/>
      <c r="AR432" s="2"/>
      <c r="AS432" s="2"/>
      <c r="BN432" s="2" t="s">
        <v>577</v>
      </c>
      <c r="BO432" s="11">
        <v>429</v>
      </c>
      <c r="BP432" s="11" t="s">
        <v>68</v>
      </c>
      <c r="BQ432" s="11" t="s">
        <v>422</v>
      </c>
      <c r="BR432" s="11" t="s">
        <v>423</v>
      </c>
      <c r="BS432" s="11" t="s">
        <v>1929</v>
      </c>
      <c r="BT432" s="12" t="s">
        <v>593</v>
      </c>
      <c r="BU432" s="12" t="s">
        <v>1192</v>
      </c>
      <c r="BV432" s="12" t="s">
        <v>1190</v>
      </c>
      <c r="BW432" s="12"/>
    </row>
    <row r="433" spans="14:75" ht="78" x14ac:dyDescent="0.4">
      <c r="V433" s="3" t="s">
        <v>265</v>
      </c>
      <c r="W433" s="3" t="s">
        <v>446</v>
      </c>
      <c r="X433" s="3" t="s">
        <v>256</v>
      </c>
      <c r="Y433" s="3" t="s">
        <v>447</v>
      </c>
      <c r="AP433" s="1"/>
      <c r="AQ433" s="2"/>
      <c r="AR433" s="2"/>
      <c r="AS433" s="2"/>
      <c r="BN433" s="2" t="s">
        <v>577</v>
      </c>
      <c r="BO433" s="11">
        <v>430</v>
      </c>
      <c r="BP433" s="11" t="s">
        <v>68</v>
      </c>
      <c r="BQ433" s="11" t="s">
        <v>422</v>
      </c>
      <c r="BR433" s="11" t="s">
        <v>423</v>
      </c>
      <c r="BS433" s="11" t="s">
        <v>1929</v>
      </c>
      <c r="BT433" s="12" t="s">
        <v>593</v>
      </c>
      <c r="BU433" s="12" t="s">
        <v>1193</v>
      </c>
      <c r="BV433" s="12" t="s">
        <v>448</v>
      </c>
      <c r="BW433" s="12"/>
    </row>
    <row r="434" spans="14:75" ht="93.6" x14ac:dyDescent="0.4">
      <c r="T434" s="3" t="s">
        <v>265</v>
      </c>
      <c r="U434" s="3" t="s">
        <v>1235</v>
      </c>
      <c r="V434" s="3" t="s">
        <v>256</v>
      </c>
      <c r="W434" s="3" t="s">
        <v>1794</v>
      </c>
      <c r="AP434" s="1"/>
      <c r="AQ434" s="2"/>
      <c r="AR434" s="2"/>
      <c r="AS434" s="2"/>
      <c r="BL434" t="s">
        <v>908</v>
      </c>
      <c r="BN434" s="2" t="s">
        <v>577</v>
      </c>
      <c r="BO434" s="11">
        <v>431</v>
      </c>
      <c r="BP434" s="11" t="s">
        <v>68</v>
      </c>
      <c r="BQ434" s="11" t="s">
        <v>422</v>
      </c>
      <c r="BR434" s="11" t="s">
        <v>423</v>
      </c>
      <c r="BS434" s="11" t="s">
        <v>1929</v>
      </c>
      <c r="BT434" s="12" t="s">
        <v>593</v>
      </c>
      <c r="BU434" s="12" t="s">
        <v>1194</v>
      </c>
      <c r="BV434" s="12" t="s">
        <v>1195</v>
      </c>
      <c r="BW434" s="12"/>
    </row>
    <row r="435" spans="14:75" ht="93.6" x14ac:dyDescent="0.4">
      <c r="N435" s="3" t="s">
        <v>276</v>
      </c>
      <c r="O435" s="3" t="s">
        <v>909</v>
      </c>
      <c r="P435" s="3" t="s">
        <v>265</v>
      </c>
      <c r="Q435" s="3" t="s">
        <v>580</v>
      </c>
      <c r="R435" s="3" t="s">
        <v>256</v>
      </c>
      <c r="S435" s="3" t="s">
        <v>910</v>
      </c>
      <c r="T435" s="3" t="s">
        <v>256</v>
      </c>
      <c r="U435" s="3" t="s">
        <v>232</v>
      </c>
      <c r="V435" s="3" t="s">
        <v>256</v>
      </c>
      <c r="W435" s="3" t="s">
        <v>118</v>
      </c>
      <c r="AP435" s="1"/>
      <c r="AQ435" s="2"/>
      <c r="AR435" s="2"/>
      <c r="AS435" s="2"/>
      <c r="BL435"/>
      <c r="BN435" s="2" t="s">
        <v>577</v>
      </c>
      <c r="BO435" s="11">
        <v>432</v>
      </c>
      <c r="BP435" s="11" t="s">
        <v>68</v>
      </c>
      <c r="BQ435" s="11" t="s">
        <v>422</v>
      </c>
      <c r="BR435" s="11" t="s">
        <v>423</v>
      </c>
      <c r="BS435" s="11" t="s">
        <v>1929</v>
      </c>
      <c r="BT435" s="12" t="s">
        <v>1196</v>
      </c>
      <c r="BU435" s="12" t="s">
        <v>583</v>
      </c>
      <c r="BV435" s="12" t="s">
        <v>1197</v>
      </c>
      <c r="BW435" s="12"/>
    </row>
    <row r="436" spans="14:75" ht="93.6" x14ac:dyDescent="0.4">
      <c r="R436" s="3" t="s">
        <v>265</v>
      </c>
      <c r="S436" s="3" t="s">
        <v>580</v>
      </c>
      <c r="T436" s="3" t="s">
        <v>256</v>
      </c>
      <c r="U436" s="3" t="s">
        <v>447</v>
      </c>
      <c r="AP436" s="1"/>
      <c r="AQ436" s="2"/>
      <c r="AR436" s="2"/>
      <c r="AS436" s="2"/>
      <c r="BL436"/>
      <c r="BN436" s="2" t="s">
        <v>577</v>
      </c>
      <c r="BO436" s="11">
        <v>433</v>
      </c>
      <c r="BP436" s="11" t="s">
        <v>68</v>
      </c>
      <c r="BQ436" s="11" t="s">
        <v>422</v>
      </c>
      <c r="BR436" s="11" t="s">
        <v>423</v>
      </c>
      <c r="BS436" s="11" t="s">
        <v>1929</v>
      </c>
      <c r="BT436" s="12" t="s">
        <v>1196</v>
      </c>
      <c r="BU436" s="12" t="s">
        <v>1198</v>
      </c>
      <c r="BV436" s="12" t="s">
        <v>448</v>
      </c>
      <c r="BW436" s="12"/>
    </row>
    <row r="437" spans="14:75" ht="93.6" x14ac:dyDescent="0.4">
      <c r="R437" s="3" t="s">
        <v>265</v>
      </c>
      <c r="S437" s="3" t="s">
        <v>446</v>
      </c>
      <c r="T437" s="3" t="s">
        <v>256</v>
      </c>
      <c r="U437" s="3" t="s">
        <v>447</v>
      </c>
      <c r="V437" s="3" t="s">
        <v>256</v>
      </c>
      <c r="W437" s="21" t="s">
        <v>1795</v>
      </c>
      <c r="AP437" s="1"/>
      <c r="AQ437" s="2"/>
      <c r="AR437" s="2"/>
      <c r="AS437" s="2"/>
      <c r="BL437"/>
      <c r="BN437" s="2" t="s">
        <v>577</v>
      </c>
      <c r="BO437" s="11">
        <v>434</v>
      </c>
      <c r="BP437" s="11" t="s">
        <v>68</v>
      </c>
      <c r="BQ437" s="11" t="s">
        <v>422</v>
      </c>
      <c r="BR437" s="11" t="s">
        <v>423</v>
      </c>
      <c r="BS437" s="11" t="s">
        <v>1929</v>
      </c>
      <c r="BT437" s="12" t="s">
        <v>1196</v>
      </c>
      <c r="BU437" s="12" t="s">
        <v>1199</v>
      </c>
      <c r="BV437" s="12" t="s">
        <v>1200</v>
      </c>
      <c r="BW437" s="12"/>
    </row>
    <row r="438" spans="14:75" ht="93.6" x14ac:dyDescent="0.4">
      <c r="N438" s="3" t="s">
        <v>276</v>
      </c>
      <c r="O438" s="3" t="s">
        <v>909</v>
      </c>
      <c r="P438" s="3" t="s">
        <v>265</v>
      </c>
      <c r="Q438" s="3" t="s">
        <v>911</v>
      </c>
      <c r="R438" s="3" t="s">
        <v>256</v>
      </c>
      <c r="S438" s="3" t="s">
        <v>910</v>
      </c>
      <c r="T438" s="3" t="s">
        <v>256</v>
      </c>
      <c r="U438" s="3" t="s">
        <v>232</v>
      </c>
      <c r="V438" s="3" t="s">
        <v>256</v>
      </c>
      <c r="W438" s="3" t="s">
        <v>118</v>
      </c>
      <c r="AP438" s="1"/>
      <c r="AQ438" s="2"/>
      <c r="AR438" s="2"/>
      <c r="AS438" s="2"/>
      <c r="BL438"/>
      <c r="BN438" s="2" t="s">
        <v>577</v>
      </c>
      <c r="BO438" s="11">
        <v>435</v>
      </c>
      <c r="BP438" s="11" t="s">
        <v>68</v>
      </c>
      <c r="BQ438" s="11" t="s">
        <v>422</v>
      </c>
      <c r="BR438" s="11" t="s">
        <v>423</v>
      </c>
      <c r="BS438" s="11" t="s">
        <v>1929</v>
      </c>
      <c r="BT438" s="12" t="s">
        <v>1196</v>
      </c>
      <c r="BU438" s="12" t="s">
        <v>1201</v>
      </c>
      <c r="BV438" s="12" t="s">
        <v>1197</v>
      </c>
      <c r="BW438" s="12"/>
    </row>
    <row r="439" spans="14:75" ht="93.6" x14ac:dyDescent="0.4">
      <c r="R439" s="3" t="s">
        <v>265</v>
      </c>
      <c r="S439" s="3" t="s">
        <v>580</v>
      </c>
      <c r="T439" s="3" t="s">
        <v>256</v>
      </c>
      <c r="U439" s="3" t="s">
        <v>447</v>
      </c>
      <c r="AP439" s="1"/>
      <c r="AQ439" s="2"/>
      <c r="AR439" s="2"/>
      <c r="AS439" s="2"/>
      <c r="BL439"/>
      <c r="BN439" s="2" t="s">
        <v>577</v>
      </c>
      <c r="BO439" s="11">
        <v>436</v>
      </c>
      <c r="BP439" s="11" t="s">
        <v>68</v>
      </c>
      <c r="BQ439" s="11" t="s">
        <v>422</v>
      </c>
      <c r="BR439" s="11" t="s">
        <v>423</v>
      </c>
      <c r="BS439" s="11" t="s">
        <v>1929</v>
      </c>
      <c r="BT439" s="12" t="s">
        <v>1196</v>
      </c>
      <c r="BU439" s="12" t="s">
        <v>1202</v>
      </c>
      <c r="BV439" s="12" t="s">
        <v>448</v>
      </c>
      <c r="BW439" s="12"/>
    </row>
    <row r="440" spans="14:75" ht="93.6" x14ac:dyDescent="0.4">
      <c r="R440" s="3" t="s">
        <v>265</v>
      </c>
      <c r="S440" s="3" t="s">
        <v>446</v>
      </c>
      <c r="T440" s="3" t="s">
        <v>256</v>
      </c>
      <c r="U440" s="3" t="s">
        <v>447</v>
      </c>
      <c r="V440" s="3" t="s">
        <v>256</v>
      </c>
      <c r="W440" s="21" t="s">
        <v>1795</v>
      </c>
      <c r="AP440" s="1"/>
      <c r="AQ440" s="2"/>
      <c r="AR440" s="2"/>
      <c r="AS440" s="2"/>
      <c r="BL440"/>
      <c r="BN440" s="2" t="s">
        <v>577</v>
      </c>
      <c r="BO440" s="11">
        <v>437</v>
      </c>
      <c r="BP440" s="11" t="s">
        <v>68</v>
      </c>
      <c r="BQ440" s="11" t="s">
        <v>422</v>
      </c>
      <c r="BR440" s="11" t="s">
        <v>423</v>
      </c>
      <c r="BS440" s="11" t="s">
        <v>1929</v>
      </c>
      <c r="BT440" s="12" t="s">
        <v>1196</v>
      </c>
      <c r="BU440" s="12" t="s">
        <v>1203</v>
      </c>
      <c r="BV440" s="12" t="s">
        <v>1200</v>
      </c>
      <c r="BW440" s="12"/>
    </row>
    <row r="441" spans="14:75" ht="93.6" x14ac:dyDescent="0.4">
      <c r="N441" s="3" t="s">
        <v>276</v>
      </c>
      <c r="O441" s="3" t="s">
        <v>912</v>
      </c>
      <c r="P441" s="3" t="s">
        <v>265</v>
      </c>
      <c r="Q441" s="3" t="s">
        <v>2167</v>
      </c>
      <c r="R441" s="3" t="s">
        <v>256</v>
      </c>
      <c r="S441" s="3" t="s">
        <v>913</v>
      </c>
      <c r="T441" s="3" t="s">
        <v>256</v>
      </c>
      <c r="U441" s="3" t="s">
        <v>914</v>
      </c>
      <c r="W441" s="30"/>
      <c r="AP441" s="1"/>
      <c r="AQ441" s="2"/>
      <c r="AR441" s="2"/>
      <c r="AS441" s="2"/>
      <c r="BL441"/>
      <c r="BN441" s="2" t="s">
        <v>577</v>
      </c>
      <c r="BO441" s="11">
        <v>438</v>
      </c>
      <c r="BP441" s="11" t="s">
        <v>68</v>
      </c>
      <c r="BQ441" s="11" t="s">
        <v>422</v>
      </c>
      <c r="BR441" s="11" t="s">
        <v>423</v>
      </c>
      <c r="BS441" s="11" t="s">
        <v>1929</v>
      </c>
      <c r="BT441" s="12" t="s">
        <v>1204</v>
      </c>
      <c r="BU441" s="12" t="s">
        <v>716</v>
      </c>
      <c r="BV441" s="12" t="s">
        <v>1205</v>
      </c>
      <c r="BW441" s="12"/>
    </row>
    <row r="442" spans="14:75" ht="93.6" x14ac:dyDescent="0.4">
      <c r="R442" s="3" t="s">
        <v>265</v>
      </c>
      <c r="S442" s="3" t="s">
        <v>446</v>
      </c>
      <c r="T442" s="3" t="s">
        <v>256</v>
      </c>
      <c r="U442" s="3" t="s">
        <v>447</v>
      </c>
      <c r="W442" s="30"/>
      <c r="AP442" s="1"/>
      <c r="AQ442" s="2"/>
      <c r="AR442" s="2"/>
      <c r="AS442" s="2"/>
      <c r="BL442"/>
      <c r="BN442" s="2" t="s">
        <v>577</v>
      </c>
      <c r="BO442" s="11">
        <v>439</v>
      </c>
      <c r="BP442" s="11" t="s">
        <v>68</v>
      </c>
      <c r="BQ442" s="11" t="s">
        <v>422</v>
      </c>
      <c r="BR442" s="11" t="s">
        <v>423</v>
      </c>
      <c r="BS442" s="11" t="s">
        <v>1929</v>
      </c>
      <c r="BT442" s="12" t="s">
        <v>1204</v>
      </c>
      <c r="BU442" s="12" t="s">
        <v>2168</v>
      </c>
      <c r="BV442" s="12" t="s">
        <v>448</v>
      </c>
      <c r="BW442" s="12"/>
    </row>
    <row r="443" spans="14:75" ht="109.2" x14ac:dyDescent="0.4">
      <c r="N443" s="3" t="s">
        <v>276</v>
      </c>
      <c r="O443" s="3" t="s">
        <v>915</v>
      </c>
      <c r="P443" s="3" t="s">
        <v>265</v>
      </c>
      <c r="Q443" s="3" t="s">
        <v>2167</v>
      </c>
      <c r="R443" s="3" t="s">
        <v>256</v>
      </c>
      <c r="S443" s="3" t="s">
        <v>916</v>
      </c>
      <c r="T443" s="3" t="s">
        <v>256</v>
      </c>
      <c r="U443" s="3" t="s">
        <v>914</v>
      </c>
      <c r="W443" s="30"/>
      <c r="AP443" s="1"/>
      <c r="AQ443" s="2"/>
      <c r="AR443" s="2"/>
      <c r="AS443" s="2"/>
      <c r="BL443"/>
      <c r="BN443" s="2" t="s">
        <v>577</v>
      </c>
      <c r="BO443" s="11">
        <v>440</v>
      </c>
      <c r="BP443" s="11" t="s">
        <v>68</v>
      </c>
      <c r="BQ443" s="11" t="s">
        <v>422</v>
      </c>
      <c r="BR443" s="11" t="s">
        <v>423</v>
      </c>
      <c r="BS443" s="11" t="s">
        <v>1929</v>
      </c>
      <c r="BT443" s="12" t="s">
        <v>1206</v>
      </c>
      <c r="BU443" s="12" t="s">
        <v>2169</v>
      </c>
      <c r="BV443" s="12" t="s">
        <v>1207</v>
      </c>
      <c r="BW443" s="12"/>
    </row>
    <row r="444" spans="14:75" ht="109.2" x14ac:dyDescent="0.4">
      <c r="R444" s="3" t="s">
        <v>265</v>
      </c>
      <c r="S444" s="3" t="s">
        <v>446</v>
      </c>
      <c r="T444" s="3" t="s">
        <v>256</v>
      </c>
      <c r="U444" s="3" t="s">
        <v>447</v>
      </c>
      <c r="W444" s="30"/>
      <c r="AP444" s="1"/>
      <c r="AQ444" s="2"/>
      <c r="AR444" s="2"/>
      <c r="AS444" s="2"/>
      <c r="BL444"/>
      <c r="BN444" s="2" t="s">
        <v>577</v>
      </c>
      <c r="BO444" s="11">
        <v>441</v>
      </c>
      <c r="BP444" s="11" t="s">
        <v>68</v>
      </c>
      <c r="BQ444" s="11" t="s">
        <v>422</v>
      </c>
      <c r="BR444" s="11" t="s">
        <v>423</v>
      </c>
      <c r="BS444" s="11" t="s">
        <v>1929</v>
      </c>
      <c r="BT444" s="12" t="s">
        <v>1206</v>
      </c>
      <c r="BU444" s="12" t="s">
        <v>2168</v>
      </c>
      <c r="BV444" s="12" t="s">
        <v>448</v>
      </c>
      <c r="BW444" s="12"/>
    </row>
    <row r="445" spans="14:75" ht="109.2" x14ac:dyDescent="0.4">
      <c r="N445" s="3" t="s">
        <v>276</v>
      </c>
      <c r="O445" s="3" t="s">
        <v>917</v>
      </c>
      <c r="P445" s="3" t="s">
        <v>265</v>
      </c>
      <c r="Q445" s="3" t="s">
        <v>2167</v>
      </c>
      <c r="R445" s="3" t="s">
        <v>256</v>
      </c>
      <c r="S445" s="3" t="s">
        <v>918</v>
      </c>
      <c r="T445" s="3" t="s">
        <v>256</v>
      </c>
      <c r="U445" s="3" t="s">
        <v>914</v>
      </c>
      <c r="W445" s="30"/>
      <c r="AP445" s="1"/>
      <c r="AQ445" s="2"/>
      <c r="AR445" s="2"/>
      <c r="AS445" s="2"/>
      <c r="BL445"/>
      <c r="BN445" s="2" t="s">
        <v>577</v>
      </c>
      <c r="BO445" s="11">
        <v>442</v>
      </c>
      <c r="BP445" s="11" t="s">
        <v>68</v>
      </c>
      <c r="BQ445" s="11" t="s">
        <v>422</v>
      </c>
      <c r="BR445" s="11" t="s">
        <v>423</v>
      </c>
      <c r="BS445" s="11" t="s">
        <v>1929</v>
      </c>
      <c r="BT445" s="12" t="s">
        <v>1208</v>
      </c>
      <c r="BU445" s="12" t="s">
        <v>2169</v>
      </c>
      <c r="BV445" s="12" t="s">
        <v>1209</v>
      </c>
      <c r="BW445" s="12"/>
    </row>
    <row r="446" spans="14:75" ht="109.2" x14ac:dyDescent="0.4">
      <c r="R446" s="3" t="s">
        <v>265</v>
      </c>
      <c r="S446" s="3" t="s">
        <v>446</v>
      </c>
      <c r="T446" s="3" t="s">
        <v>256</v>
      </c>
      <c r="U446" s="3" t="s">
        <v>447</v>
      </c>
      <c r="W446" s="30"/>
      <c r="AP446" s="1"/>
      <c r="AQ446" s="2"/>
      <c r="AR446" s="2"/>
      <c r="AS446" s="2"/>
      <c r="BL446"/>
      <c r="BN446" s="2" t="s">
        <v>577</v>
      </c>
      <c r="BO446" s="11">
        <v>443</v>
      </c>
      <c r="BP446" s="11" t="s">
        <v>68</v>
      </c>
      <c r="BQ446" s="11" t="s">
        <v>422</v>
      </c>
      <c r="BR446" s="11" t="s">
        <v>423</v>
      </c>
      <c r="BS446" s="11" t="s">
        <v>1929</v>
      </c>
      <c r="BT446" s="12" t="s">
        <v>1208</v>
      </c>
      <c r="BU446" s="12" t="s">
        <v>2168</v>
      </c>
      <c r="BV446" s="12" t="s">
        <v>448</v>
      </c>
      <c r="BW446" s="12"/>
    </row>
    <row r="447" spans="14:75" ht="124.8" x14ac:dyDescent="0.4">
      <c r="N447" s="3" t="s">
        <v>276</v>
      </c>
      <c r="O447" s="3" t="s">
        <v>919</v>
      </c>
      <c r="P447" s="3" t="s">
        <v>265</v>
      </c>
      <c r="Q447" s="3" t="s">
        <v>2167</v>
      </c>
      <c r="R447" s="3" t="s">
        <v>256</v>
      </c>
      <c r="S447" s="3" t="s">
        <v>477</v>
      </c>
      <c r="T447" s="3" t="s">
        <v>256</v>
      </c>
      <c r="U447" s="3" t="s">
        <v>914</v>
      </c>
      <c r="W447" s="30"/>
      <c r="AP447" s="1"/>
      <c r="AQ447" s="2"/>
      <c r="AR447" s="2"/>
      <c r="AS447" s="2"/>
      <c r="BL447"/>
      <c r="BN447" s="2" t="s">
        <v>577</v>
      </c>
      <c r="BO447" s="11">
        <v>444</v>
      </c>
      <c r="BP447" s="11" t="s">
        <v>68</v>
      </c>
      <c r="BQ447" s="11" t="s">
        <v>422</v>
      </c>
      <c r="BR447" s="11" t="s">
        <v>423</v>
      </c>
      <c r="BS447" s="11" t="s">
        <v>1929</v>
      </c>
      <c r="BT447" s="12" t="s">
        <v>1210</v>
      </c>
      <c r="BU447" s="12" t="s">
        <v>2169</v>
      </c>
      <c r="BV447" s="12" t="s">
        <v>1211</v>
      </c>
      <c r="BW447" s="12"/>
    </row>
    <row r="448" spans="14:75" ht="124.8" x14ac:dyDescent="0.4">
      <c r="R448" s="3" t="s">
        <v>265</v>
      </c>
      <c r="S448" s="3" t="s">
        <v>446</v>
      </c>
      <c r="T448" s="3" t="s">
        <v>256</v>
      </c>
      <c r="U448" s="3" t="s">
        <v>447</v>
      </c>
      <c r="W448" s="30"/>
      <c r="AP448" s="1"/>
      <c r="AQ448" s="2"/>
      <c r="AR448" s="2"/>
      <c r="AS448" s="2"/>
      <c r="BL448"/>
      <c r="BN448" s="2" t="s">
        <v>577</v>
      </c>
      <c r="BO448" s="11">
        <v>445</v>
      </c>
      <c r="BP448" s="11" t="s">
        <v>68</v>
      </c>
      <c r="BQ448" s="11" t="s">
        <v>422</v>
      </c>
      <c r="BR448" s="11" t="s">
        <v>423</v>
      </c>
      <c r="BS448" s="11" t="s">
        <v>1929</v>
      </c>
      <c r="BT448" s="12" t="s">
        <v>1210</v>
      </c>
      <c r="BU448" s="12" t="s">
        <v>2168</v>
      </c>
      <c r="BV448" s="12" t="s">
        <v>448</v>
      </c>
      <c r="BW448" s="12"/>
    </row>
    <row r="449" spans="14:75" ht="93.6" x14ac:dyDescent="0.4">
      <c r="N449" s="3" t="s">
        <v>276</v>
      </c>
      <c r="O449" s="3" t="s">
        <v>920</v>
      </c>
      <c r="P449" s="3" t="s">
        <v>265</v>
      </c>
      <c r="Q449" s="3" t="s">
        <v>2167</v>
      </c>
      <c r="R449" s="3" t="s">
        <v>256</v>
      </c>
      <c r="S449" s="3" t="s">
        <v>2170</v>
      </c>
      <c r="T449" s="3" t="s">
        <v>256</v>
      </c>
      <c r="U449" s="3" t="s">
        <v>914</v>
      </c>
      <c r="W449" s="30"/>
      <c r="AP449" s="1"/>
      <c r="AQ449" s="2"/>
      <c r="AR449" s="2"/>
      <c r="AS449" s="2"/>
      <c r="BL449"/>
      <c r="BN449" s="2" t="s">
        <v>577</v>
      </c>
      <c r="BO449" s="11">
        <v>446</v>
      </c>
      <c r="BP449" s="11" t="s">
        <v>68</v>
      </c>
      <c r="BQ449" s="11" t="s">
        <v>422</v>
      </c>
      <c r="BR449" s="11" t="s">
        <v>423</v>
      </c>
      <c r="BS449" s="11" t="s">
        <v>1929</v>
      </c>
      <c r="BT449" s="12" t="s">
        <v>1212</v>
      </c>
      <c r="BU449" s="12" t="s">
        <v>2169</v>
      </c>
      <c r="BV449" s="12" t="s">
        <v>1213</v>
      </c>
      <c r="BW449" s="12"/>
    </row>
    <row r="450" spans="14:75" ht="93.6" x14ac:dyDescent="0.4">
      <c r="R450" s="3" t="s">
        <v>265</v>
      </c>
      <c r="S450" s="3" t="s">
        <v>446</v>
      </c>
      <c r="T450" s="3" t="s">
        <v>256</v>
      </c>
      <c r="U450" s="3" t="s">
        <v>447</v>
      </c>
      <c r="W450" s="30"/>
      <c r="AP450" s="1"/>
      <c r="AQ450" s="2"/>
      <c r="AR450" s="2"/>
      <c r="AS450" s="2"/>
      <c r="BL450"/>
      <c r="BN450" s="2" t="s">
        <v>577</v>
      </c>
      <c r="BO450" s="11">
        <v>447</v>
      </c>
      <c r="BP450" s="11" t="s">
        <v>68</v>
      </c>
      <c r="BQ450" s="11" t="s">
        <v>422</v>
      </c>
      <c r="BR450" s="11" t="s">
        <v>423</v>
      </c>
      <c r="BS450" s="11" t="s">
        <v>1929</v>
      </c>
      <c r="BT450" s="12" t="s">
        <v>1212</v>
      </c>
      <c r="BU450" s="12" t="s">
        <v>2168</v>
      </c>
      <c r="BV450" s="12" t="s">
        <v>448</v>
      </c>
      <c r="BW450" s="12"/>
    </row>
    <row r="451" spans="14:75" ht="93.6" x14ac:dyDescent="0.4">
      <c r="N451" s="3" t="s">
        <v>276</v>
      </c>
      <c r="O451" s="3" t="s">
        <v>921</v>
      </c>
      <c r="P451" s="3" t="s">
        <v>265</v>
      </c>
      <c r="Q451" s="3" t="s">
        <v>2167</v>
      </c>
      <c r="R451" s="3" t="s">
        <v>256</v>
      </c>
      <c r="S451" s="3" t="s">
        <v>2170</v>
      </c>
      <c r="T451" s="3" t="s">
        <v>256</v>
      </c>
      <c r="U451" s="3" t="s">
        <v>914</v>
      </c>
      <c r="W451" s="30"/>
      <c r="AP451" s="1"/>
      <c r="AQ451" s="2"/>
      <c r="AR451" s="2"/>
      <c r="AS451" s="2"/>
      <c r="BL451"/>
      <c r="BN451" s="2" t="s">
        <v>577</v>
      </c>
      <c r="BO451" s="11">
        <v>448</v>
      </c>
      <c r="BP451" s="11" t="s">
        <v>68</v>
      </c>
      <c r="BQ451" s="11" t="s">
        <v>422</v>
      </c>
      <c r="BR451" s="11" t="s">
        <v>423</v>
      </c>
      <c r="BS451" s="11" t="s">
        <v>1929</v>
      </c>
      <c r="BT451" s="12" t="s">
        <v>1214</v>
      </c>
      <c r="BU451" s="12" t="s">
        <v>2169</v>
      </c>
      <c r="BV451" s="12" t="s">
        <v>1213</v>
      </c>
      <c r="BW451" s="12"/>
    </row>
    <row r="452" spans="14:75" ht="93.6" x14ac:dyDescent="0.4">
      <c r="R452" s="3" t="s">
        <v>265</v>
      </c>
      <c r="S452" s="3" t="s">
        <v>446</v>
      </c>
      <c r="T452" s="3" t="s">
        <v>256</v>
      </c>
      <c r="U452" s="3" t="s">
        <v>447</v>
      </c>
      <c r="W452" s="30"/>
      <c r="AP452" s="1"/>
      <c r="AQ452" s="2"/>
      <c r="AR452" s="2"/>
      <c r="AS452" s="2"/>
      <c r="BL452"/>
      <c r="BN452" s="2" t="s">
        <v>577</v>
      </c>
      <c r="BO452" s="11">
        <v>449</v>
      </c>
      <c r="BP452" s="11" t="s">
        <v>68</v>
      </c>
      <c r="BQ452" s="11" t="s">
        <v>422</v>
      </c>
      <c r="BR452" s="11" t="s">
        <v>423</v>
      </c>
      <c r="BS452" s="11" t="s">
        <v>1929</v>
      </c>
      <c r="BT452" s="12" t="s">
        <v>1214</v>
      </c>
      <c r="BU452" s="12" t="s">
        <v>2168</v>
      </c>
      <c r="BV452" s="12" t="s">
        <v>448</v>
      </c>
      <c r="BW452" s="12"/>
    </row>
    <row r="453" spans="14:75" ht="93.6" x14ac:dyDescent="0.4">
      <c r="N453" s="3" t="s">
        <v>276</v>
      </c>
      <c r="O453" s="3" t="s">
        <v>922</v>
      </c>
      <c r="P453" s="3" t="s">
        <v>265</v>
      </c>
      <c r="Q453" s="3" t="s">
        <v>2167</v>
      </c>
      <c r="R453" s="3" t="s">
        <v>256</v>
      </c>
      <c r="S453" s="3" t="s">
        <v>2170</v>
      </c>
      <c r="T453" s="3" t="s">
        <v>256</v>
      </c>
      <c r="U453" s="3" t="s">
        <v>914</v>
      </c>
      <c r="AP453" s="1"/>
      <c r="AQ453" s="2"/>
      <c r="AR453" s="2"/>
      <c r="AS453" s="2"/>
      <c r="BL453"/>
      <c r="BN453" s="2" t="s">
        <v>577</v>
      </c>
      <c r="BO453" s="11">
        <v>450</v>
      </c>
      <c r="BP453" s="11" t="s">
        <v>68</v>
      </c>
      <c r="BQ453" s="11" t="s">
        <v>422</v>
      </c>
      <c r="BR453" s="11" t="s">
        <v>423</v>
      </c>
      <c r="BS453" s="11" t="s">
        <v>1929</v>
      </c>
      <c r="BT453" s="12" t="s">
        <v>1215</v>
      </c>
      <c r="BU453" s="12" t="s">
        <v>2169</v>
      </c>
      <c r="BV453" s="12" t="s">
        <v>1213</v>
      </c>
      <c r="BW453" s="12"/>
    </row>
    <row r="454" spans="14:75" ht="93.6" x14ac:dyDescent="0.4">
      <c r="R454" s="3" t="s">
        <v>265</v>
      </c>
      <c r="S454" s="3" t="s">
        <v>446</v>
      </c>
      <c r="T454" s="3" t="s">
        <v>256</v>
      </c>
      <c r="U454" s="3" t="s">
        <v>447</v>
      </c>
      <c r="AP454" s="1"/>
      <c r="AQ454" s="2"/>
      <c r="AR454" s="2"/>
      <c r="AS454" s="2"/>
      <c r="BL454"/>
      <c r="BN454" s="2" t="s">
        <v>577</v>
      </c>
      <c r="BO454" s="11">
        <v>451</v>
      </c>
      <c r="BP454" s="11" t="s">
        <v>68</v>
      </c>
      <c r="BQ454" s="11" t="s">
        <v>422</v>
      </c>
      <c r="BR454" s="11" t="s">
        <v>423</v>
      </c>
      <c r="BS454" s="11" t="s">
        <v>1929</v>
      </c>
      <c r="BT454" s="12" t="s">
        <v>1215</v>
      </c>
      <c r="BU454" s="12" t="s">
        <v>2168</v>
      </c>
      <c r="BV454" s="12" t="s">
        <v>448</v>
      </c>
      <c r="BW454" s="12"/>
    </row>
    <row r="455" spans="14:75" ht="93.6" x14ac:dyDescent="0.4">
      <c r="N455" s="3" t="s">
        <v>276</v>
      </c>
      <c r="O455" s="3" t="s">
        <v>923</v>
      </c>
      <c r="P455" s="3" t="s">
        <v>265</v>
      </c>
      <c r="Q455" s="3" t="s">
        <v>2167</v>
      </c>
      <c r="R455" s="3" t="s">
        <v>256</v>
      </c>
      <c r="S455" s="3" t="s">
        <v>2170</v>
      </c>
      <c r="T455" s="3" t="s">
        <v>256</v>
      </c>
      <c r="U455" s="3" t="s">
        <v>914</v>
      </c>
      <c r="AP455" s="1"/>
      <c r="AQ455" s="2"/>
      <c r="AR455" s="2"/>
      <c r="AS455" s="2"/>
      <c r="BL455"/>
      <c r="BN455" s="2" t="s">
        <v>577</v>
      </c>
      <c r="BO455" s="11">
        <v>452</v>
      </c>
      <c r="BP455" s="11" t="s">
        <v>68</v>
      </c>
      <c r="BQ455" s="11" t="s">
        <v>422</v>
      </c>
      <c r="BR455" s="11" t="s">
        <v>423</v>
      </c>
      <c r="BS455" s="11" t="s">
        <v>1929</v>
      </c>
      <c r="BT455" s="12" t="s">
        <v>1216</v>
      </c>
      <c r="BU455" s="12" t="s">
        <v>2169</v>
      </c>
      <c r="BV455" s="12" t="s">
        <v>1213</v>
      </c>
      <c r="BW455" s="12"/>
    </row>
    <row r="456" spans="14:75" ht="93.6" x14ac:dyDescent="0.4">
      <c r="R456" s="3" t="s">
        <v>265</v>
      </c>
      <c r="S456" s="3" t="s">
        <v>446</v>
      </c>
      <c r="T456" s="3" t="s">
        <v>256</v>
      </c>
      <c r="U456" s="3" t="s">
        <v>447</v>
      </c>
      <c r="AP456" s="1"/>
      <c r="AQ456" s="2"/>
      <c r="AR456" s="2"/>
      <c r="AS456" s="2"/>
      <c r="BL456"/>
      <c r="BN456" s="2" t="s">
        <v>577</v>
      </c>
      <c r="BO456" s="11">
        <v>453</v>
      </c>
      <c r="BP456" s="11" t="s">
        <v>68</v>
      </c>
      <c r="BQ456" s="11" t="s">
        <v>422</v>
      </c>
      <c r="BR456" s="11" t="s">
        <v>423</v>
      </c>
      <c r="BS456" s="11" t="s">
        <v>1929</v>
      </c>
      <c r="BT456" s="12" t="s">
        <v>1216</v>
      </c>
      <c r="BU456" s="12" t="s">
        <v>2168</v>
      </c>
      <c r="BV456" s="12" t="s">
        <v>448</v>
      </c>
      <c r="BW456" s="12"/>
    </row>
    <row r="457" spans="14:75" ht="109.2" x14ac:dyDescent="0.4">
      <c r="N457" s="3" t="s">
        <v>276</v>
      </c>
      <c r="O457" s="3" t="s">
        <v>924</v>
      </c>
      <c r="P457" s="3" t="s">
        <v>265</v>
      </c>
      <c r="Q457" s="3" t="s">
        <v>2167</v>
      </c>
      <c r="R457" s="3" t="s">
        <v>256</v>
      </c>
      <c r="S457" s="3" t="s">
        <v>2171</v>
      </c>
      <c r="T457" s="3" t="s">
        <v>256</v>
      </c>
      <c r="U457" s="3" t="s">
        <v>232</v>
      </c>
      <c r="V457" s="3" t="s">
        <v>256</v>
      </c>
      <c r="W457" s="3" t="s">
        <v>118</v>
      </c>
      <c r="AP457" s="1"/>
      <c r="AQ457" s="2"/>
      <c r="AR457" s="2"/>
      <c r="AS457" s="2"/>
      <c r="BN457" s="2" t="s">
        <v>577</v>
      </c>
      <c r="BO457" s="11">
        <v>454</v>
      </c>
      <c r="BP457" s="11" t="s">
        <v>68</v>
      </c>
      <c r="BQ457" s="11" t="s">
        <v>422</v>
      </c>
      <c r="BR457" s="11" t="s">
        <v>423</v>
      </c>
      <c r="BS457" s="11" t="s">
        <v>1929</v>
      </c>
      <c r="BT457" s="12" t="s">
        <v>1217</v>
      </c>
      <c r="BU457" s="12" t="s">
        <v>2169</v>
      </c>
      <c r="BV457" s="12" t="s">
        <v>1218</v>
      </c>
      <c r="BW457" s="12"/>
    </row>
    <row r="458" spans="14:75" ht="109.2" x14ac:dyDescent="0.4">
      <c r="R458" s="3" t="s">
        <v>265</v>
      </c>
      <c r="S458" s="3" t="s">
        <v>580</v>
      </c>
      <c r="T458" s="3" t="s">
        <v>256</v>
      </c>
      <c r="U458" s="3" t="s">
        <v>447</v>
      </c>
      <c r="AP458" s="1"/>
      <c r="AQ458" s="2"/>
      <c r="AR458" s="2"/>
      <c r="AS458" s="2"/>
      <c r="BN458" s="2" t="s">
        <v>577</v>
      </c>
      <c r="BO458" s="11">
        <v>455</v>
      </c>
      <c r="BP458" s="11" t="s">
        <v>68</v>
      </c>
      <c r="BQ458" s="11" t="s">
        <v>422</v>
      </c>
      <c r="BR458" s="11" t="s">
        <v>423</v>
      </c>
      <c r="BS458" s="11" t="s">
        <v>1929</v>
      </c>
      <c r="BT458" s="12" t="s">
        <v>1217</v>
      </c>
      <c r="BU458" s="12" t="s">
        <v>2172</v>
      </c>
      <c r="BV458" s="12" t="s">
        <v>1219</v>
      </c>
      <c r="BW458" s="12"/>
    </row>
    <row r="459" spans="14:75" ht="109.2" x14ac:dyDescent="0.4">
      <c r="R459" s="3" t="s">
        <v>265</v>
      </c>
      <c r="S459" s="3" t="s">
        <v>446</v>
      </c>
      <c r="T459" s="3" t="s">
        <v>256</v>
      </c>
      <c r="U459" s="3" t="s">
        <v>1236</v>
      </c>
      <c r="V459" s="3" t="s">
        <v>256</v>
      </c>
      <c r="W459" s="3" t="s">
        <v>1237</v>
      </c>
      <c r="X459" s="3" t="s">
        <v>256</v>
      </c>
      <c r="Y459" s="3" t="s">
        <v>118</v>
      </c>
      <c r="AP459" s="1"/>
      <c r="AQ459" s="2"/>
      <c r="AR459" s="2"/>
      <c r="AS459" s="2"/>
      <c r="BN459" s="2" t="s">
        <v>577</v>
      </c>
      <c r="BO459" s="11">
        <v>456</v>
      </c>
      <c r="BP459" s="11" t="s">
        <v>68</v>
      </c>
      <c r="BQ459" s="11" t="s">
        <v>422</v>
      </c>
      <c r="BR459" s="11" t="s">
        <v>423</v>
      </c>
      <c r="BS459" s="11" t="s">
        <v>1929</v>
      </c>
      <c r="BT459" s="12" t="s">
        <v>1217</v>
      </c>
      <c r="BU459" s="12" t="s">
        <v>2173</v>
      </c>
      <c r="BV459" s="12" t="s">
        <v>1220</v>
      </c>
      <c r="BW459" s="12"/>
    </row>
    <row r="460" spans="14:75" ht="109.2" x14ac:dyDescent="0.4">
      <c r="T460" s="3" t="s">
        <v>265</v>
      </c>
      <c r="U460" s="3" t="s">
        <v>446</v>
      </c>
      <c r="V460" s="3" t="s">
        <v>256</v>
      </c>
      <c r="W460" s="3" t="s">
        <v>1238</v>
      </c>
      <c r="X460" s="3" t="s">
        <v>256</v>
      </c>
      <c r="Y460" s="3" t="s">
        <v>1796</v>
      </c>
      <c r="Z460" s="3" t="s">
        <v>256</v>
      </c>
      <c r="AA460" s="3" t="s">
        <v>1795</v>
      </c>
      <c r="AP460" s="1"/>
      <c r="AQ460" s="2"/>
      <c r="AR460" s="2"/>
      <c r="AS460" s="2"/>
      <c r="BN460" s="2" t="s">
        <v>577</v>
      </c>
      <c r="BO460" s="11">
        <v>457</v>
      </c>
      <c r="BP460" s="11" t="s">
        <v>68</v>
      </c>
      <c r="BQ460" s="11" t="s">
        <v>422</v>
      </c>
      <c r="BR460" s="11" t="s">
        <v>423</v>
      </c>
      <c r="BS460" s="11" t="s">
        <v>1929</v>
      </c>
      <c r="BT460" s="12" t="s">
        <v>1217</v>
      </c>
      <c r="BU460" s="12" t="s">
        <v>2174</v>
      </c>
      <c r="BV460" s="12" t="s">
        <v>1221</v>
      </c>
      <c r="BW460" s="12" t="s">
        <v>1797</v>
      </c>
    </row>
    <row r="461" spans="14:75" ht="109.2" x14ac:dyDescent="0.4">
      <c r="N461" s="3" t="s">
        <v>276</v>
      </c>
      <c r="O461" s="3" t="s">
        <v>925</v>
      </c>
      <c r="P461" s="3" t="s">
        <v>265</v>
      </c>
      <c r="Q461" s="3" t="s">
        <v>2167</v>
      </c>
      <c r="R461" s="3" t="s">
        <v>256</v>
      </c>
      <c r="S461" s="3" t="s">
        <v>2171</v>
      </c>
      <c r="T461" s="3" t="s">
        <v>256</v>
      </c>
      <c r="U461" s="3" t="s">
        <v>232</v>
      </c>
      <c r="V461" s="3" t="s">
        <v>256</v>
      </c>
      <c r="W461" s="3" t="s">
        <v>118</v>
      </c>
      <c r="AP461" s="1"/>
      <c r="AQ461" s="2"/>
      <c r="AR461" s="2"/>
      <c r="AS461" s="2"/>
      <c r="BN461" s="2" t="s">
        <v>577</v>
      </c>
      <c r="BO461" s="11">
        <v>458</v>
      </c>
      <c r="BP461" s="11" t="s">
        <v>68</v>
      </c>
      <c r="BQ461" s="11" t="s">
        <v>422</v>
      </c>
      <c r="BR461" s="11" t="s">
        <v>423</v>
      </c>
      <c r="BS461" s="11" t="s">
        <v>1929</v>
      </c>
      <c r="BT461" s="12" t="s">
        <v>1222</v>
      </c>
      <c r="BU461" s="12" t="s">
        <v>2169</v>
      </c>
      <c r="BV461" s="12" t="s">
        <v>1218</v>
      </c>
      <c r="BW461" s="12"/>
    </row>
    <row r="462" spans="14:75" ht="109.2" x14ac:dyDescent="0.4">
      <c r="R462" s="3" t="s">
        <v>265</v>
      </c>
      <c r="S462" s="3" t="s">
        <v>580</v>
      </c>
      <c r="T462" s="3" t="s">
        <v>256</v>
      </c>
      <c r="U462" s="3" t="s">
        <v>447</v>
      </c>
      <c r="AP462" s="1"/>
      <c r="AQ462" s="2"/>
      <c r="AR462" s="2"/>
      <c r="AS462" s="2"/>
      <c r="BN462" s="2" t="s">
        <v>577</v>
      </c>
      <c r="BO462" s="11">
        <v>459</v>
      </c>
      <c r="BP462" s="11" t="s">
        <v>68</v>
      </c>
      <c r="BQ462" s="11" t="s">
        <v>422</v>
      </c>
      <c r="BR462" s="11" t="s">
        <v>423</v>
      </c>
      <c r="BS462" s="11" t="s">
        <v>1929</v>
      </c>
      <c r="BT462" s="12" t="s">
        <v>1222</v>
      </c>
      <c r="BU462" s="12" t="s">
        <v>2172</v>
      </c>
      <c r="BV462" s="12" t="s">
        <v>1219</v>
      </c>
      <c r="BW462" s="12"/>
    </row>
    <row r="463" spans="14:75" ht="109.2" x14ac:dyDescent="0.4">
      <c r="R463" s="3" t="s">
        <v>265</v>
      </c>
      <c r="S463" s="3" t="s">
        <v>446</v>
      </c>
      <c r="T463" s="3" t="s">
        <v>256</v>
      </c>
      <c r="U463" s="3" t="s">
        <v>1236</v>
      </c>
      <c r="V463" s="3" t="s">
        <v>256</v>
      </c>
      <c r="W463" s="3" t="s">
        <v>1237</v>
      </c>
      <c r="X463" s="3" t="s">
        <v>256</v>
      </c>
      <c r="Y463" s="3" t="s">
        <v>118</v>
      </c>
      <c r="AP463" s="1"/>
      <c r="AQ463" s="2"/>
      <c r="AR463" s="2"/>
      <c r="AS463" s="2"/>
      <c r="BN463" s="2" t="s">
        <v>577</v>
      </c>
      <c r="BO463" s="11">
        <v>460</v>
      </c>
      <c r="BP463" s="11" t="s">
        <v>68</v>
      </c>
      <c r="BQ463" s="11" t="s">
        <v>422</v>
      </c>
      <c r="BR463" s="11" t="s">
        <v>423</v>
      </c>
      <c r="BS463" s="11" t="s">
        <v>1929</v>
      </c>
      <c r="BT463" s="12" t="s">
        <v>1222</v>
      </c>
      <c r="BU463" s="12" t="s">
        <v>2173</v>
      </c>
      <c r="BV463" s="12" t="s">
        <v>1220</v>
      </c>
      <c r="BW463" s="12"/>
    </row>
    <row r="464" spans="14:75" ht="109.2" x14ac:dyDescent="0.4">
      <c r="T464" s="3" t="s">
        <v>265</v>
      </c>
      <c r="U464" s="3" t="s">
        <v>446</v>
      </c>
      <c r="V464" s="3" t="s">
        <v>256</v>
      </c>
      <c r="W464" s="3" t="s">
        <v>1238</v>
      </c>
      <c r="X464" s="3" t="s">
        <v>256</v>
      </c>
      <c r="Y464" s="3" t="s">
        <v>1798</v>
      </c>
      <c r="Z464" s="3" t="s">
        <v>256</v>
      </c>
      <c r="AA464" s="3" t="s">
        <v>1795</v>
      </c>
      <c r="AP464" s="1"/>
      <c r="AQ464" s="2"/>
      <c r="AR464" s="2"/>
      <c r="AS464" s="2"/>
      <c r="BN464" s="2" t="s">
        <v>577</v>
      </c>
      <c r="BO464" s="11">
        <v>461</v>
      </c>
      <c r="BP464" s="11" t="s">
        <v>68</v>
      </c>
      <c r="BQ464" s="11" t="s">
        <v>422</v>
      </c>
      <c r="BR464" s="11" t="s">
        <v>423</v>
      </c>
      <c r="BS464" s="11" t="s">
        <v>1929</v>
      </c>
      <c r="BT464" s="12" t="s">
        <v>1222</v>
      </c>
      <c r="BU464" s="12" t="s">
        <v>2174</v>
      </c>
      <c r="BV464" s="12" t="s">
        <v>1223</v>
      </c>
      <c r="BW464" s="12" t="s">
        <v>1799</v>
      </c>
    </row>
    <row r="465" spans="14:75" ht="62.4" x14ac:dyDescent="0.4">
      <c r="N465" s="3" t="s">
        <v>280</v>
      </c>
      <c r="O465" s="3" t="s">
        <v>418</v>
      </c>
      <c r="P465" s="3" t="s">
        <v>256</v>
      </c>
      <c r="Q465" s="3" t="s">
        <v>431</v>
      </c>
      <c r="R465" s="3" t="s">
        <v>256</v>
      </c>
      <c r="S465" s="3" t="s">
        <v>427</v>
      </c>
      <c r="T465" s="3" t="s">
        <v>256</v>
      </c>
      <c r="U465" s="3" t="s">
        <v>428</v>
      </c>
      <c r="V465" s="3" t="s">
        <v>256</v>
      </c>
      <c r="W465" s="3" t="s">
        <v>429</v>
      </c>
      <c r="X465" s="3" t="s">
        <v>256</v>
      </c>
      <c r="Y465" s="3" t="s">
        <v>430</v>
      </c>
      <c r="Z465" s="3" t="s">
        <v>256</v>
      </c>
      <c r="AA465" s="3" t="s">
        <v>432</v>
      </c>
      <c r="AB465" s="1"/>
      <c r="AC465" s="1"/>
      <c r="AP465" s="1"/>
      <c r="AQ465" s="2"/>
      <c r="AR465" s="2"/>
      <c r="AS465" s="2"/>
      <c r="BN465" s="2" t="s">
        <v>571</v>
      </c>
      <c r="BO465" s="11">
        <v>462</v>
      </c>
      <c r="BP465" s="11" t="s">
        <v>68</v>
      </c>
      <c r="BQ465" s="11" t="s">
        <v>422</v>
      </c>
      <c r="BR465" s="11" t="s">
        <v>423</v>
      </c>
      <c r="BS465" s="11" t="s">
        <v>1929</v>
      </c>
      <c r="BT465" s="12" t="s">
        <v>578</v>
      </c>
      <c r="BU465" s="12" t="s">
        <v>435</v>
      </c>
      <c r="BV465" s="12" t="s">
        <v>2175</v>
      </c>
      <c r="BW465" s="12"/>
    </row>
    <row r="466" spans="14:75" ht="62.4" x14ac:dyDescent="0.4">
      <c r="N466" s="3" t="s">
        <v>276</v>
      </c>
      <c r="O466" s="3" t="s">
        <v>436</v>
      </c>
      <c r="P466" s="3" t="s">
        <v>265</v>
      </c>
      <c r="Q466" s="3" t="s">
        <v>437</v>
      </c>
      <c r="R466" s="3" t="s">
        <v>256</v>
      </c>
      <c r="S466" s="3" t="s">
        <v>438</v>
      </c>
      <c r="T466" s="1"/>
      <c r="U466" s="1"/>
      <c r="V466" s="1"/>
      <c r="W466" s="1"/>
      <c r="X466" s="1"/>
      <c r="Y466" s="1"/>
      <c r="Z466" s="1"/>
      <c r="AA466" s="1"/>
      <c r="AB466" s="1"/>
      <c r="AC466" s="1"/>
      <c r="AP466" s="1"/>
      <c r="AQ466" s="2"/>
      <c r="AR466" s="2"/>
      <c r="AS466" s="2"/>
      <c r="BN466" s="2" t="s">
        <v>571</v>
      </c>
      <c r="BO466" s="11">
        <v>463</v>
      </c>
      <c r="BP466" s="11" t="s">
        <v>68</v>
      </c>
      <c r="BQ466" s="11" t="s">
        <v>422</v>
      </c>
      <c r="BR466" s="11" t="s">
        <v>423</v>
      </c>
      <c r="BS466" s="11" t="s">
        <v>1929</v>
      </c>
      <c r="BT466" s="12" t="s">
        <v>1224</v>
      </c>
      <c r="BU466" s="12" t="s">
        <v>440</v>
      </c>
      <c r="BV466" s="12" t="s">
        <v>441</v>
      </c>
      <c r="BW466" s="12"/>
    </row>
    <row r="467" spans="14:75" ht="62.4" x14ac:dyDescent="0.4">
      <c r="P467" s="3" t="s">
        <v>265</v>
      </c>
      <c r="Q467" s="3" t="s">
        <v>486</v>
      </c>
      <c r="R467" s="3" t="s">
        <v>256</v>
      </c>
      <c r="S467" s="3" t="s">
        <v>487</v>
      </c>
      <c r="AP467" s="1"/>
      <c r="AQ467" s="2"/>
      <c r="AR467" s="2"/>
      <c r="AS467" s="2"/>
      <c r="AU467" s="2"/>
      <c r="AV467" s="2"/>
      <c r="AW467" s="2"/>
      <c r="BM467" s="3"/>
      <c r="BN467" s="2" t="s">
        <v>571</v>
      </c>
      <c r="BO467" s="11">
        <v>464</v>
      </c>
      <c r="BP467" s="11" t="s">
        <v>68</v>
      </c>
      <c r="BQ467" s="11" t="s">
        <v>422</v>
      </c>
      <c r="BR467" s="11" t="s">
        <v>423</v>
      </c>
      <c r="BS467" s="11" t="s">
        <v>1929</v>
      </c>
      <c r="BT467" s="12" t="s">
        <v>1225</v>
      </c>
      <c r="BU467" s="12" t="s">
        <v>488</v>
      </c>
      <c r="BV467" s="12" t="s">
        <v>489</v>
      </c>
      <c r="BW467" s="12"/>
    </row>
    <row r="468" spans="14:75" ht="46.8" x14ac:dyDescent="0.4">
      <c r="R468" s="3" t="s">
        <v>265</v>
      </c>
      <c r="S468" s="3" t="s">
        <v>490</v>
      </c>
      <c r="T468" s="3" t="s">
        <v>256</v>
      </c>
      <c r="U468" s="3" t="s">
        <v>491</v>
      </c>
      <c r="AP468" s="1"/>
      <c r="AQ468" s="2"/>
      <c r="AR468" s="2"/>
      <c r="AS468" s="2"/>
      <c r="AU468" s="2"/>
      <c r="AV468" s="2"/>
      <c r="AW468" s="2"/>
      <c r="BM468" s="3"/>
      <c r="BN468" s="2" t="s">
        <v>571</v>
      </c>
      <c r="BO468" s="11">
        <v>465</v>
      </c>
      <c r="BP468" s="11" t="s">
        <v>68</v>
      </c>
      <c r="BQ468" s="11" t="s">
        <v>422</v>
      </c>
      <c r="BR468" s="11" t="s">
        <v>423</v>
      </c>
      <c r="BS468" s="11" t="s">
        <v>1929</v>
      </c>
      <c r="BT468" s="12" t="s">
        <v>1225</v>
      </c>
      <c r="BU468" s="12" t="s">
        <v>492</v>
      </c>
      <c r="BV468" s="12" t="s">
        <v>493</v>
      </c>
      <c r="BW468" s="12"/>
    </row>
    <row r="469" spans="14:75" ht="62.4" x14ac:dyDescent="0.4">
      <c r="T469" s="3" t="s">
        <v>265</v>
      </c>
      <c r="U469" s="3" t="s">
        <v>437</v>
      </c>
      <c r="V469" s="3" t="s">
        <v>256</v>
      </c>
      <c r="W469" s="3" t="s">
        <v>483</v>
      </c>
      <c r="AP469" s="1"/>
      <c r="AQ469" s="2"/>
      <c r="AR469" s="2"/>
      <c r="AS469" s="2"/>
      <c r="AU469" s="2"/>
      <c r="AV469" s="2"/>
      <c r="AW469" s="2"/>
      <c r="BM469" s="3"/>
      <c r="BN469" s="2" t="s">
        <v>571</v>
      </c>
      <c r="BO469" s="11">
        <v>466</v>
      </c>
      <c r="BP469" s="11" t="s">
        <v>68</v>
      </c>
      <c r="BQ469" s="11" t="s">
        <v>422</v>
      </c>
      <c r="BR469" s="11" t="s">
        <v>423</v>
      </c>
      <c r="BS469" s="11" t="s">
        <v>1929</v>
      </c>
      <c r="BT469" s="12" t="s">
        <v>1225</v>
      </c>
      <c r="BU469" s="12" t="s">
        <v>494</v>
      </c>
      <c r="BV469" s="12" t="s">
        <v>485</v>
      </c>
      <c r="BW469" s="12"/>
    </row>
    <row r="470" spans="14:75" ht="46.8" x14ac:dyDescent="0.4">
      <c r="R470" s="3" t="s">
        <v>265</v>
      </c>
      <c r="S470" s="3" t="s">
        <v>495</v>
      </c>
      <c r="T470" s="3" t="s">
        <v>256</v>
      </c>
      <c r="U470" s="3" t="s">
        <v>491</v>
      </c>
      <c r="AP470" s="1"/>
      <c r="AQ470" s="2"/>
      <c r="AR470" s="2"/>
      <c r="AS470" s="2"/>
      <c r="AU470" s="2"/>
      <c r="AV470" s="2"/>
      <c r="AW470" s="2"/>
      <c r="BM470" s="3"/>
      <c r="BN470" s="2" t="s">
        <v>571</v>
      </c>
      <c r="BO470" s="11">
        <v>467</v>
      </c>
      <c r="BP470" s="11" t="s">
        <v>68</v>
      </c>
      <c r="BQ470" s="11" t="s">
        <v>422</v>
      </c>
      <c r="BR470" s="11" t="s">
        <v>423</v>
      </c>
      <c r="BS470" s="11" t="s">
        <v>1929</v>
      </c>
      <c r="BT470" s="12" t="s">
        <v>1225</v>
      </c>
      <c r="BU470" s="12" t="s">
        <v>496</v>
      </c>
      <c r="BV470" s="12" t="s">
        <v>493</v>
      </c>
      <c r="BW470" s="12"/>
    </row>
    <row r="471" spans="14:75" ht="62.4" x14ac:dyDescent="0.4">
      <c r="T471" s="3" t="s">
        <v>265</v>
      </c>
      <c r="U471" s="3" t="s">
        <v>437</v>
      </c>
      <c r="V471" s="3" t="s">
        <v>256</v>
      </c>
      <c r="W471" s="3" t="s">
        <v>483</v>
      </c>
      <c r="AP471" s="1"/>
      <c r="AQ471" s="2"/>
      <c r="AR471" s="2"/>
      <c r="AS471" s="2"/>
      <c r="AU471" s="2"/>
      <c r="AV471" s="2"/>
      <c r="AW471" s="2"/>
      <c r="BM471" s="3"/>
      <c r="BN471" s="2" t="s">
        <v>571</v>
      </c>
      <c r="BO471" s="11">
        <v>468</v>
      </c>
      <c r="BP471" s="11" t="s">
        <v>68</v>
      </c>
      <c r="BQ471" s="11" t="s">
        <v>422</v>
      </c>
      <c r="BR471" s="11" t="s">
        <v>423</v>
      </c>
      <c r="BS471" s="11" t="s">
        <v>1929</v>
      </c>
      <c r="BT471" s="12" t="s">
        <v>1225</v>
      </c>
      <c r="BU471" s="12" t="s">
        <v>497</v>
      </c>
      <c r="BV471" s="12" t="s">
        <v>485</v>
      </c>
      <c r="BW471" s="12"/>
    </row>
    <row r="472" spans="14:75" ht="46.8" x14ac:dyDescent="0.4">
      <c r="R472" s="3" t="s">
        <v>265</v>
      </c>
      <c r="S472" s="3" t="s">
        <v>498</v>
      </c>
      <c r="T472" s="3" t="s">
        <v>256</v>
      </c>
      <c r="U472" s="3" t="s">
        <v>491</v>
      </c>
      <c r="AP472" s="1"/>
      <c r="AQ472" s="2"/>
      <c r="AR472" s="2"/>
      <c r="AS472" s="2"/>
      <c r="AU472" s="2"/>
      <c r="AV472" s="2"/>
      <c r="AW472" s="2"/>
      <c r="BM472" s="3"/>
      <c r="BN472" s="2" t="s">
        <v>571</v>
      </c>
      <c r="BO472" s="11">
        <v>469</v>
      </c>
      <c r="BP472" s="11" t="s">
        <v>68</v>
      </c>
      <c r="BQ472" s="11" t="s">
        <v>422</v>
      </c>
      <c r="BR472" s="11" t="s">
        <v>423</v>
      </c>
      <c r="BS472" s="11" t="s">
        <v>1929</v>
      </c>
      <c r="BT472" s="12" t="s">
        <v>1225</v>
      </c>
      <c r="BU472" s="12" t="s">
        <v>499</v>
      </c>
      <c r="BV472" s="12" t="s">
        <v>493</v>
      </c>
      <c r="BW472" s="12"/>
    </row>
    <row r="473" spans="14:75" ht="62.4" x14ac:dyDescent="0.4">
      <c r="T473" s="3" t="s">
        <v>265</v>
      </c>
      <c r="U473" s="3" t="s">
        <v>437</v>
      </c>
      <c r="V473" s="3" t="s">
        <v>256</v>
      </c>
      <c r="W473" s="3" t="s">
        <v>483</v>
      </c>
      <c r="AP473" s="1"/>
      <c r="AQ473" s="2"/>
      <c r="AR473" s="2"/>
      <c r="AS473" s="2"/>
      <c r="AU473" s="2"/>
      <c r="AV473" s="2"/>
      <c r="AW473" s="2"/>
      <c r="BM473" s="3"/>
      <c r="BN473" s="2" t="s">
        <v>571</v>
      </c>
      <c r="BO473" s="11">
        <v>470</v>
      </c>
      <c r="BP473" s="11" t="s">
        <v>68</v>
      </c>
      <c r="BQ473" s="11" t="s">
        <v>422</v>
      </c>
      <c r="BR473" s="11" t="s">
        <v>423</v>
      </c>
      <c r="BS473" s="11" t="s">
        <v>1929</v>
      </c>
      <c r="BT473" s="12" t="s">
        <v>1225</v>
      </c>
      <c r="BU473" s="12" t="s">
        <v>500</v>
      </c>
      <c r="BV473" s="12" t="s">
        <v>485</v>
      </c>
      <c r="BW473" s="12"/>
    </row>
    <row r="474" spans="14:75" ht="46.8" x14ac:dyDescent="0.4">
      <c r="R474" s="3" t="s">
        <v>265</v>
      </c>
      <c r="S474" s="3" t="s">
        <v>501</v>
      </c>
      <c r="T474" s="3" t="s">
        <v>256</v>
      </c>
      <c r="U474" s="3" t="s">
        <v>491</v>
      </c>
      <c r="AP474" s="1"/>
      <c r="AQ474" s="2"/>
      <c r="AR474" s="2"/>
      <c r="AS474" s="2"/>
      <c r="AU474" s="2"/>
      <c r="AV474" s="2"/>
      <c r="AW474" s="2"/>
      <c r="BM474" s="3"/>
      <c r="BN474" s="2" t="s">
        <v>571</v>
      </c>
      <c r="BO474" s="11">
        <v>471</v>
      </c>
      <c r="BP474" s="11" t="s">
        <v>68</v>
      </c>
      <c r="BQ474" s="11" t="s">
        <v>422</v>
      </c>
      <c r="BR474" s="11" t="s">
        <v>423</v>
      </c>
      <c r="BS474" s="11" t="s">
        <v>1929</v>
      </c>
      <c r="BT474" s="12" t="s">
        <v>1225</v>
      </c>
      <c r="BU474" s="12" t="s">
        <v>502</v>
      </c>
      <c r="BV474" s="12" t="s">
        <v>493</v>
      </c>
      <c r="BW474" s="12"/>
    </row>
    <row r="475" spans="14:75" ht="62.4" x14ac:dyDescent="0.4">
      <c r="T475" s="3" t="s">
        <v>265</v>
      </c>
      <c r="U475" s="3" t="s">
        <v>437</v>
      </c>
      <c r="V475" s="3" t="s">
        <v>256</v>
      </c>
      <c r="W475" s="3" t="s">
        <v>483</v>
      </c>
      <c r="AP475" s="1"/>
      <c r="AQ475" s="2"/>
      <c r="AR475" s="2"/>
      <c r="AS475" s="2"/>
      <c r="AU475" s="2"/>
      <c r="AV475" s="2"/>
      <c r="AW475" s="2"/>
      <c r="BM475" s="3"/>
      <c r="BN475" s="2" t="s">
        <v>571</v>
      </c>
      <c r="BO475" s="11">
        <v>472</v>
      </c>
      <c r="BP475" s="11" t="s">
        <v>68</v>
      </c>
      <c r="BQ475" s="11" t="s">
        <v>422</v>
      </c>
      <c r="BR475" s="11" t="s">
        <v>423</v>
      </c>
      <c r="BS475" s="11" t="s">
        <v>1929</v>
      </c>
      <c r="BT475" s="12" t="s">
        <v>1225</v>
      </c>
      <c r="BU475" s="12" t="s">
        <v>503</v>
      </c>
      <c r="BV475" s="12" t="s">
        <v>485</v>
      </c>
      <c r="BW475" s="12"/>
    </row>
    <row r="476" spans="14:75" ht="46.8" x14ac:dyDescent="0.4">
      <c r="R476" s="3" t="s">
        <v>265</v>
      </c>
      <c r="S476" s="3" t="s">
        <v>504</v>
      </c>
      <c r="T476" s="3" t="s">
        <v>256</v>
      </c>
      <c r="U476" s="3" t="s">
        <v>491</v>
      </c>
      <c r="AP476" s="1"/>
      <c r="AQ476" s="2"/>
      <c r="AR476" s="2"/>
      <c r="AS476" s="2"/>
      <c r="AU476" s="2"/>
      <c r="AV476" s="2"/>
      <c r="AW476" s="2"/>
      <c r="BM476" s="3"/>
      <c r="BN476" s="2" t="s">
        <v>571</v>
      </c>
      <c r="BO476" s="11">
        <v>473</v>
      </c>
      <c r="BP476" s="11" t="s">
        <v>68</v>
      </c>
      <c r="BQ476" s="11" t="s">
        <v>422</v>
      </c>
      <c r="BR476" s="11" t="s">
        <v>423</v>
      </c>
      <c r="BS476" s="11" t="s">
        <v>1929</v>
      </c>
      <c r="BT476" s="12" t="s">
        <v>1225</v>
      </c>
      <c r="BU476" s="12" t="s">
        <v>505</v>
      </c>
      <c r="BV476" s="12" t="s">
        <v>493</v>
      </c>
      <c r="BW476" s="12"/>
    </row>
    <row r="477" spans="14:75" ht="62.4" x14ac:dyDescent="0.4">
      <c r="T477" s="3" t="s">
        <v>265</v>
      </c>
      <c r="U477" s="3" t="s">
        <v>437</v>
      </c>
      <c r="V477" s="3" t="s">
        <v>256</v>
      </c>
      <c r="W477" s="3" t="s">
        <v>483</v>
      </c>
      <c r="AP477" s="1"/>
      <c r="AQ477" s="2"/>
      <c r="AR477" s="2"/>
      <c r="AS477" s="2"/>
      <c r="AU477" s="2"/>
      <c r="AV477" s="2"/>
      <c r="AW477" s="2"/>
      <c r="BM477" s="3"/>
      <c r="BN477" s="2" t="s">
        <v>571</v>
      </c>
      <c r="BO477" s="11">
        <v>474</v>
      </c>
      <c r="BP477" s="11" t="s">
        <v>68</v>
      </c>
      <c r="BQ477" s="11" t="s">
        <v>422</v>
      </c>
      <c r="BR477" s="11" t="s">
        <v>423</v>
      </c>
      <c r="BS477" s="11" t="s">
        <v>1929</v>
      </c>
      <c r="BT477" s="12" t="s">
        <v>1225</v>
      </c>
      <c r="BU477" s="12" t="s">
        <v>506</v>
      </c>
      <c r="BV477" s="12" t="s">
        <v>485</v>
      </c>
      <c r="BW477" s="12"/>
    </row>
    <row r="478" spans="14:75" ht="125.25" customHeight="1" x14ac:dyDescent="0.4">
      <c r="P478" s="3" t="s">
        <v>258</v>
      </c>
      <c r="Q478" s="3" t="s">
        <v>442</v>
      </c>
      <c r="R478" s="3" t="s">
        <v>0</v>
      </c>
      <c r="S478" s="3" t="s">
        <v>1760</v>
      </c>
      <c r="AP478" s="1"/>
      <c r="AQ478" s="2"/>
      <c r="AR478" s="2"/>
      <c r="AS478" s="2"/>
      <c r="BN478" s="2" t="s">
        <v>571</v>
      </c>
      <c r="BO478" s="11">
        <v>475</v>
      </c>
      <c r="BP478" s="11" t="s">
        <v>68</v>
      </c>
      <c r="BQ478" s="11" t="s">
        <v>422</v>
      </c>
      <c r="BR478" s="11" t="s">
        <v>423</v>
      </c>
      <c r="BS478" s="11" t="s">
        <v>1929</v>
      </c>
      <c r="BT478" s="12" t="s">
        <v>578</v>
      </c>
      <c r="BU478" s="12" t="s">
        <v>444</v>
      </c>
      <c r="BV478" s="12" t="s">
        <v>456</v>
      </c>
      <c r="BW478" s="12"/>
    </row>
    <row r="479" spans="14:75" ht="125.25" customHeight="1" x14ac:dyDescent="0.4">
      <c r="R479" s="3" t="s">
        <v>265</v>
      </c>
      <c r="S479" s="3" t="s">
        <v>869</v>
      </c>
      <c r="T479" s="3" t="s">
        <v>256</v>
      </c>
      <c r="U479" s="3" t="s">
        <v>467</v>
      </c>
      <c r="V479" s="3" t="s">
        <v>256</v>
      </c>
      <c r="W479" s="3" t="s">
        <v>118</v>
      </c>
      <c r="AP479" s="1"/>
      <c r="AQ479" s="2"/>
      <c r="AR479" s="2"/>
      <c r="AS479" s="2"/>
      <c r="BN479" s="2" t="s">
        <v>571</v>
      </c>
      <c r="BO479" s="11">
        <v>476</v>
      </c>
      <c r="BP479" s="11" t="s">
        <v>68</v>
      </c>
      <c r="BQ479" s="11" t="s">
        <v>422</v>
      </c>
      <c r="BR479" s="11" t="s">
        <v>423</v>
      </c>
      <c r="BS479" s="11" t="s">
        <v>1929</v>
      </c>
      <c r="BT479" s="12" t="s">
        <v>578</v>
      </c>
      <c r="BU479" s="12" t="s">
        <v>1761</v>
      </c>
      <c r="BV479" s="12" t="s">
        <v>445</v>
      </c>
      <c r="BW479" s="12" t="s">
        <v>870</v>
      </c>
    </row>
    <row r="480" spans="14:75" ht="73.5" customHeight="1" x14ac:dyDescent="0.4">
      <c r="R480" s="1"/>
      <c r="S480" s="1"/>
      <c r="T480" s="3" t="s">
        <v>265</v>
      </c>
      <c r="U480" s="3" t="s">
        <v>446</v>
      </c>
      <c r="V480" s="3" t="s">
        <v>256</v>
      </c>
      <c r="W480" s="3" t="s">
        <v>447</v>
      </c>
      <c r="X480" s="3" t="s">
        <v>0</v>
      </c>
      <c r="Y480" s="3" t="s">
        <v>816</v>
      </c>
      <c r="AP480" s="1"/>
      <c r="AQ480" s="2"/>
      <c r="AR480" s="2"/>
      <c r="AS480" s="2"/>
      <c r="BN480" s="2" t="s">
        <v>571</v>
      </c>
      <c r="BO480" s="11">
        <v>477</v>
      </c>
      <c r="BP480" s="11" t="s">
        <v>68</v>
      </c>
      <c r="BQ480" s="11" t="s">
        <v>422</v>
      </c>
      <c r="BR480" s="11" t="s">
        <v>423</v>
      </c>
      <c r="BS480" s="11" t="s">
        <v>1929</v>
      </c>
      <c r="BT480" s="12" t="s">
        <v>578</v>
      </c>
      <c r="BU480" s="12" t="s">
        <v>1762</v>
      </c>
      <c r="BV480" s="12" t="s">
        <v>1763</v>
      </c>
      <c r="BW480" s="12"/>
    </row>
    <row r="481" spans="14:75" ht="73.5" customHeight="1" x14ac:dyDescent="0.4">
      <c r="P481" s="3" t="s">
        <v>258</v>
      </c>
      <c r="Q481" s="3" t="s">
        <v>449</v>
      </c>
      <c r="R481" s="3" t="s">
        <v>0</v>
      </c>
      <c r="S481" s="3" t="s">
        <v>1760</v>
      </c>
      <c r="AP481" s="1"/>
      <c r="AQ481" s="2"/>
      <c r="AR481" s="2"/>
      <c r="AS481" s="2"/>
      <c r="BN481" s="2" t="s">
        <v>571</v>
      </c>
      <c r="BO481" s="11">
        <v>478</v>
      </c>
      <c r="BP481" s="11" t="s">
        <v>68</v>
      </c>
      <c r="BQ481" s="11" t="s">
        <v>422</v>
      </c>
      <c r="BR481" s="11" t="s">
        <v>423</v>
      </c>
      <c r="BS481" s="11" t="s">
        <v>1929</v>
      </c>
      <c r="BT481" s="12" t="s">
        <v>578</v>
      </c>
      <c r="BU481" s="12" t="s">
        <v>451</v>
      </c>
      <c r="BV481" s="12" t="s">
        <v>456</v>
      </c>
      <c r="BW481" s="12"/>
    </row>
    <row r="482" spans="14:75" ht="73.5" customHeight="1" x14ac:dyDescent="0.4">
      <c r="R482" s="3" t="s">
        <v>265</v>
      </c>
      <c r="S482" s="3" t="s">
        <v>869</v>
      </c>
      <c r="T482" s="3" t="s">
        <v>256</v>
      </c>
      <c r="U482" s="3" t="s">
        <v>450</v>
      </c>
      <c r="V482" s="3" t="s">
        <v>256</v>
      </c>
      <c r="W482" s="3" t="s">
        <v>118</v>
      </c>
      <c r="AP482" s="1"/>
      <c r="AQ482" s="2"/>
      <c r="AR482" s="2"/>
      <c r="AS482" s="2"/>
      <c r="BN482" s="2" t="s">
        <v>571</v>
      </c>
      <c r="BO482" s="11">
        <v>479</v>
      </c>
      <c r="BP482" s="11" t="s">
        <v>68</v>
      </c>
      <c r="BQ482" s="11" t="s">
        <v>422</v>
      </c>
      <c r="BR482" s="11" t="s">
        <v>423</v>
      </c>
      <c r="BS482" s="11" t="s">
        <v>1929</v>
      </c>
      <c r="BT482" s="12" t="s">
        <v>578</v>
      </c>
      <c r="BU482" s="12" t="s">
        <v>1764</v>
      </c>
      <c r="BV482" s="12" t="s">
        <v>452</v>
      </c>
      <c r="BW482" s="12" t="s">
        <v>870</v>
      </c>
    </row>
    <row r="483" spans="14:75" ht="73.5" customHeight="1" x14ac:dyDescent="0.4">
      <c r="R483" s="1"/>
      <c r="S483" s="1"/>
      <c r="T483" s="3" t="s">
        <v>265</v>
      </c>
      <c r="U483" s="3" t="s">
        <v>446</v>
      </c>
      <c r="V483" s="3" t="s">
        <v>256</v>
      </c>
      <c r="W483" s="3" t="s">
        <v>447</v>
      </c>
      <c r="X483" s="3" t="s">
        <v>0</v>
      </c>
      <c r="Y483" s="3" t="s">
        <v>816</v>
      </c>
      <c r="AP483" s="1"/>
      <c r="AQ483" s="2"/>
      <c r="AR483" s="2"/>
      <c r="AS483" s="2"/>
      <c r="BN483" s="2" t="s">
        <v>571</v>
      </c>
      <c r="BO483" s="11">
        <v>480</v>
      </c>
      <c r="BP483" s="11" t="s">
        <v>68</v>
      </c>
      <c r="BQ483" s="11" t="s">
        <v>422</v>
      </c>
      <c r="BR483" s="11" t="s">
        <v>423</v>
      </c>
      <c r="BS483" s="11" t="s">
        <v>1929</v>
      </c>
      <c r="BT483" s="12" t="s">
        <v>578</v>
      </c>
      <c r="BU483" s="12" t="s">
        <v>1765</v>
      </c>
      <c r="BV483" s="12" t="s">
        <v>1763</v>
      </c>
      <c r="BW483" s="12"/>
    </row>
    <row r="484" spans="14:75" ht="46.8" x14ac:dyDescent="0.4">
      <c r="P484" s="3" t="s">
        <v>258</v>
      </c>
      <c r="Q484" s="3" t="s">
        <v>453</v>
      </c>
      <c r="R484" s="3" t="s">
        <v>256</v>
      </c>
      <c r="S484" s="3" t="s">
        <v>454</v>
      </c>
      <c r="AP484" s="1"/>
      <c r="AQ484" s="2"/>
      <c r="AR484" s="2"/>
      <c r="AS484" s="2"/>
      <c r="BN484" s="2" t="s">
        <v>571</v>
      </c>
      <c r="BO484" s="11">
        <v>481</v>
      </c>
      <c r="BP484" s="11" t="s">
        <v>68</v>
      </c>
      <c r="BQ484" s="11" t="s">
        <v>422</v>
      </c>
      <c r="BR484" s="11" t="s">
        <v>423</v>
      </c>
      <c r="BS484" s="11" t="s">
        <v>1929</v>
      </c>
      <c r="BT484" s="12" t="s">
        <v>1225</v>
      </c>
      <c r="BU484" s="12" t="s">
        <v>455</v>
      </c>
      <c r="BV484" s="12" t="s">
        <v>456</v>
      </c>
      <c r="BW484" s="12"/>
    </row>
    <row r="485" spans="14:75" ht="46.8" x14ac:dyDescent="0.4">
      <c r="P485" s="3" t="s">
        <v>265</v>
      </c>
      <c r="Q485" s="3" t="s">
        <v>428</v>
      </c>
      <c r="R485" s="3" t="s">
        <v>256</v>
      </c>
      <c r="S485" s="3" t="s">
        <v>457</v>
      </c>
      <c r="AP485" s="1"/>
      <c r="AQ485" s="2"/>
      <c r="AR485" s="2"/>
      <c r="AS485" s="2"/>
      <c r="BN485" s="2" t="s">
        <v>571</v>
      </c>
      <c r="BO485" s="11">
        <v>482</v>
      </c>
      <c r="BP485" s="11" t="s">
        <v>68</v>
      </c>
      <c r="BQ485" s="11" t="s">
        <v>422</v>
      </c>
      <c r="BR485" s="11" t="s">
        <v>423</v>
      </c>
      <c r="BS485" s="11" t="s">
        <v>1929</v>
      </c>
      <c r="BT485" s="12" t="s">
        <v>1225</v>
      </c>
      <c r="BU485" s="12" t="s">
        <v>458</v>
      </c>
      <c r="BV485" s="12" t="s">
        <v>459</v>
      </c>
      <c r="BW485" s="12"/>
    </row>
    <row r="486" spans="14:75" ht="46.8" x14ac:dyDescent="0.4">
      <c r="R486" s="3" t="s">
        <v>265</v>
      </c>
      <c r="S486" s="3" t="s">
        <v>460</v>
      </c>
      <c r="T486" s="3" t="s">
        <v>256</v>
      </c>
      <c r="U486" s="3" t="s">
        <v>461</v>
      </c>
      <c r="AP486" s="1"/>
      <c r="AQ486" s="2"/>
      <c r="AR486" s="2"/>
      <c r="AS486" s="2"/>
      <c r="BN486" s="2" t="s">
        <v>571</v>
      </c>
      <c r="BO486" s="11">
        <v>483</v>
      </c>
      <c r="BP486" s="11" t="s">
        <v>68</v>
      </c>
      <c r="BQ486" s="11" t="s">
        <v>422</v>
      </c>
      <c r="BR486" s="11" t="s">
        <v>423</v>
      </c>
      <c r="BS486" s="11" t="s">
        <v>1929</v>
      </c>
      <c r="BT486" s="12" t="s">
        <v>1225</v>
      </c>
      <c r="BU486" s="12" t="s">
        <v>462</v>
      </c>
      <c r="BV486" s="12" t="s">
        <v>463</v>
      </c>
      <c r="BW486" s="12"/>
    </row>
    <row r="487" spans="14:75" ht="125.25" customHeight="1" x14ac:dyDescent="0.4">
      <c r="P487" s="3" t="s">
        <v>258</v>
      </c>
      <c r="Q487" s="3" t="s">
        <v>464</v>
      </c>
      <c r="R487" s="3" t="s">
        <v>0</v>
      </c>
      <c r="S487" s="3" t="s">
        <v>1760</v>
      </c>
      <c r="AP487" s="1"/>
      <c r="AQ487" s="2"/>
      <c r="AR487" s="2"/>
      <c r="AS487" s="2"/>
      <c r="BN487" s="2" t="s">
        <v>571</v>
      </c>
      <c r="BO487" s="11">
        <v>484</v>
      </c>
      <c r="BP487" s="11" t="s">
        <v>68</v>
      </c>
      <c r="BQ487" s="11" t="s">
        <v>422</v>
      </c>
      <c r="BR487" s="11" t="s">
        <v>423</v>
      </c>
      <c r="BS487" s="11" t="s">
        <v>1929</v>
      </c>
      <c r="BT487" s="12" t="s">
        <v>578</v>
      </c>
      <c r="BU487" s="12" t="s">
        <v>465</v>
      </c>
      <c r="BV487" s="12" t="s">
        <v>456</v>
      </c>
      <c r="BW487" s="12"/>
    </row>
    <row r="488" spans="14:75" ht="125.25" customHeight="1" x14ac:dyDescent="0.4">
      <c r="R488" s="3" t="s">
        <v>265</v>
      </c>
      <c r="S488" s="3" t="s">
        <v>869</v>
      </c>
      <c r="T488" s="3" t="s">
        <v>256</v>
      </c>
      <c r="U488" s="3" t="s">
        <v>467</v>
      </c>
      <c r="V488" s="3" t="s">
        <v>256</v>
      </c>
      <c r="W488" s="3" t="s">
        <v>118</v>
      </c>
      <c r="AP488" s="1"/>
      <c r="AQ488" s="2"/>
      <c r="AR488" s="2"/>
      <c r="AS488" s="2"/>
      <c r="BN488" s="2" t="s">
        <v>571</v>
      </c>
      <c r="BO488" s="11">
        <v>485</v>
      </c>
      <c r="BP488" s="11" t="s">
        <v>68</v>
      </c>
      <c r="BQ488" s="11" t="s">
        <v>422</v>
      </c>
      <c r="BR488" s="11" t="s">
        <v>423</v>
      </c>
      <c r="BS488" s="11" t="s">
        <v>1929</v>
      </c>
      <c r="BT488" s="12" t="s">
        <v>578</v>
      </c>
      <c r="BU488" s="12" t="s">
        <v>1766</v>
      </c>
      <c r="BV488" s="12" t="s">
        <v>445</v>
      </c>
      <c r="BW488" s="12" t="s">
        <v>870</v>
      </c>
    </row>
    <row r="489" spans="14:75" ht="73.5" customHeight="1" x14ac:dyDescent="0.4">
      <c r="R489" s="1"/>
      <c r="S489" s="1"/>
      <c r="T489" s="3" t="s">
        <v>265</v>
      </c>
      <c r="U489" s="3" t="s">
        <v>446</v>
      </c>
      <c r="V489" s="3" t="s">
        <v>256</v>
      </c>
      <c r="W489" s="3" t="s">
        <v>447</v>
      </c>
      <c r="X489" s="3" t="s">
        <v>0</v>
      </c>
      <c r="Y489" s="3" t="s">
        <v>816</v>
      </c>
      <c r="AP489" s="1"/>
      <c r="AQ489" s="2"/>
      <c r="AR489" s="2"/>
      <c r="AS489" s="2"/>
      <c r="BN489" s="2" t="s">
        <v>571</v>
      </c>
      <c r="BO489" s="11">
        <v>486</v>
      </c>
      <c r="BP489" s="11" t="s">
        <v>68</v>
      </c>
      <c r="BQ489" s="11" t="s">
        <v>422</v>
      </c>
      <c r="BR489" s="11" t="s">
        <v>423</v>
      </c>
      <c r="BS489" s="11" t="s">
        <v>1929</v>
      </c>
      <c r="BT489" s="12" t="s">
        <v>578</v>
      </c>
      <c r="BU489" s="12" t="s">
        <v>1767</v>
      </c>
      <c r="BV489" s="12" t="s">
        <v>1763</v>
      </c>
      <c r="BW489" s="12"/>
    </row>
    <row r="490" spans="14:75" ht="73.5" customHeight="1" x14ac:dyDescent="0.4">
      <c r="P490" s="3" t="s">
        <v>258</v>
      </c>
      <c r="Q490" s="3" t="s">
        <v>466</v>
      </c>
      <c r="R490" s="3" t="s">
        <v>0</v>
      </c>
      <c r="S490" s="3" t="s">
        <v>1760</v>
      </c>
      <c r="AP490" s="1"/>
      <c r="AQ490" s="2"/>
      <c r="AR490" s="2"/>
      <c r="AS490" s="2"/>
      <c r="BN490" s="2" t="s">
        <v>571</v>
      </c>
      <c r="BO490" s="11">
        <v>487</v>
      </c>
      <c r="BP490" s="11" t="s">
        <v>68</v>
      </c>
      <c r="BQ490" s="11" t="s">
        <v>422</v>
      </c>
      <c r="BR490" s="11" t="s">
        <v>423</v>
      </c>
      <c r="BS490" s="11" t="s">
        <v>1929</v>
      </c>
      <c r="BT490" s="12" t="s">
        <v>578</v>
      </c>
      <c r="BU490" s="12" t="s">
        <v>468</v>
      </c>
      <c r="BV490" s="12" t="s">
        <v>456</v>
      </c>
      <c r="BW490" s="12"/>
    </row>
    <row r="491" spans="14:75" ht="73.5" customHeight="1" x14ac:dyDescent="0.4">
      <c r="R491" s="3" t="s">
        <v>265</v>
      </c>
      <c r="S491" s="3" t="s">
        <v>869</v>
      </c>
      <c r="T491" s="3" t="s">
        <v>256</v>
      </c>
      <c r="U491" s="3" t="s">
        <v>467</v>
      </c>
      <c r="V491" s="3" t="s">
        <v>256</v>
      </c>
      <c r="W491" s="3" t="s">
        <v>118</v>
      </c>
      <c r="AP491" s="1"/>
      <c r="AQ491" s="2"/>
      <c r="AR491" s="2"/>
      <c r="AS491" s="2"/>
      <c r="BN491" s="2" t="s">
        <v>571</v>
      </c>
      <c r="BO491" s="11">
        <v>488</v>
      </c>
      <c r="BP491" s="11" t="s">
        <v>68</v>
      </c>
      <c r="BQ491" s="11" t="s">
        <v>422</v>
      </c>
      <c r="BR491" s="11" t="s">
        <v>423</v>
      </c>
      <c r="BS491" s="11" t="s">
        <v>1929</v>
      </c>
      <c r="BT491" s="12" t="s">
        <v>578</v>
      </c>
      <c r="BU491" s="12" t="s">
        <v>1768</v>
      </c>
      <c r="BV491" s="12" t="s">
        <v>469</v>
      </c>
      <c r="BW491" s="12" t="s">
        <v>870</v>
      </c>
    </row>
    <row r="492" spans="14:75" ht="73.5" customHeight="1" x14ac:dyDescent="0.4">
      <c r="R492" s="1"/>
      <c r="S492" s="1"/>
      <c r="T492" s="3" t="s">
        <v>265</v>
      </c>
      <c r="U492" s="3" t="s">
        <v>446</v>
      </c>
      <c r="V492" s="3" t="s">
        <v>256</v>
      </c>
      <c r="W492" s="3" t="s">
        <v>447</v>
      </c>
      <c r="X492" s="3" t="s">
        <v>0</v>
      </c>
      <c r="Y492" s="3" t="s">
        <v>816</v>
      </c>
      <c r="AP492" s="1"/>
      <c r="AQ492" s="2"/>
      <c r="AR492" s="2"/>
      <c r="AS492" s="2"/>
      <c r="BN492" s="2" t="s">
        <v>571</v>
      </c>
      <c r="BO492" s="11">
        <v>489</v>
      </c>
      <c r="BP492" s="11" t="s">
        <v>68</v>
      </c>
      <c r="BQ492" s="11" t="s">
        <v>422</v>
      </c>
      <c r="BR492" s="11" t="s">
        <v>423</v>
      </c>
      <c r="BS492" s="11" t="s">
        <v>1929</v>
      </c>
      <c r="BT492" s="12" t="s">
        <v>578</v>
      </c>
      <c r="BU492" s="12" t="s">
        <v>1769</v>
      </c>
      <c r="BV492" s="12" t="s">
        <v>1763</v>
      </c>
      <c r="BW492" s="12"/>
    </row>
    <row r="493" spans="14:75" ht="46.8" x14ac:dyDescent="0.4">
      <c r="P493" s="3" t="s">
        <v>258</v>
      </c>
      <c r="Q493" s="3" t="s">
        <v>470</v>
      </c>
      <c r="R493" s="3" t="s">
        <v>256</v>
      </c>
      <c r="S493" s="3" t="s">
        <v>454</v>
      </c>
      <c r="AP493" s="1"/>
      <c r="AQ493" s="2"/>
      <c r="AR493" s="2"/>
      <c r="AS493" s="2"/>
      <c r="BN493" s="2" t="s">
        <v>571</v>
      </c>
      <c r="BO493" s="11">
        <v>490</v>
      </c>
      <c r="BP493" s="11" t="s">
        <v>68</v>
      </c>
      <c r="BQ493" s="11" t="s">
        <v>422</v>
      </c>
      <c r="BR493" s="11" t="s">
        <v>423</v>
      </c>
      <c r="BS493" s="11" t="s">
        <v>1929</v>
      </c>
      <c r="BT493" s="12" t="s">
        <v>1225</v>
      </c>
      <c r="BU493" s="12" t="s">
        <v>471</v>
      </c>
      <c r="BV493" s="12" t="s">
        <v>456</v>
      </c>
      <c r="BW493" s="12"/>
    </row>
    <row r="494" spans="14:75" ht="46.8" x14ac:dyDescent="0.4">
      <c r="P494" s="3" t="s">
        <v>265</v>
      </c>
      <c r="Q494" s="3" t="s">
        <v>472</v>
      </c>
      <c r="R494" s="3" t="s">
        <v>256</v>
      </c>
      <c r="S494" s="3" t="s">
        <v>457</v>
      </c>
      <c r="AP494" s="1"/>
      <c r="AQ494" s="2"/>
      <c r="AR494" s="2"/>
      <c r="AS494" s="2"/>
      <c r="BN494" s="2" t="s">
        <v>571</v>
      </c>
      <c r="BO494" s="11">
        <v>491</v>
      </c>
      <c r="BP494" s="11" t="s">
        <v>68</v>
      </c>
      <c r="BQ494" s="11" t="s">
        <v>422</v>
      </c>
      <c r="BR494" s="11" t="s">
        <v>423</v>
      </c>
      <c r="BS494" s="11" t="s">
        <v>1929</v>
      </c>
      <c r="BT494" s="12" t="s">
        <v>1225</v>
      </c>
      <c r="BU494" s="12" t="s">
        <v>473</v>
      </c>
      <c r="BV494" s="12" t="s">
        <v>459</v>
      </c>
      <c r="BW494" s="12"/>
    </row>
    <row r="495" spans="14:75" ht="46.8" x14ac:dyDescent="0.4">
      <c r="R495" s="3" t="s">
        <v>265</v>
      </c>
      <c r="S495" s="3" t="s">
        <v>460</v>
      </c>
      <c r="T495" s="3" t="s">
        <v>256</v>
      </c>
      <c r="U495" s="3" t="s">
        <v>474</v>
      </c>
      <c r="AP495" s="1"/>
      <c r="AQ495" s="2"/>
      <c r="AR495" s="2"/>
      <c r="AS495" s="2"/>
      <c r="BN495" s="2" t="s">
        <v>571</v>
      </c>
      <c r="BO495" s="11">
        <v>492</v>
      </c>
      <c r="BP495" s="11" t="s">
        <v>68</v>
      </c>
      <c r="BQ495" s="11" t="s">
        <v>422</v>
      </c>
      <c r="BR495" s="11" t="s">
        <v>423</v>
      </c>
      <c r="BS495" s="11" t="s">
        <v>1929</v>
      </c>
      <c r="BT495" s="12" t="s">
        <v>1225</v>
      </c>
      <c r="BU495" s="12" t="s">
        <v>475</v>
      </c>
      <c r="BV495" s="12" t="s">
        <v>476</v>
      </c>
      <c r="BW495" s="12"/>
    </row>
    <row r="496" spans="14:75" ht="78" x14ac:dyDescent="0.4">
      <c r="N496" s="3" t="s">
        <v>276</v>
      </c>
      <c r="O496" s="3" t="s">
        <v>1770</v>
      </c>
      <c r="P496" s="3" t="s">
        <v>265</v>
      </c>
      <c r="Q496" s="3" t="s">
        <v>437</v>
      </c>
      <c r="R496" s="3" t="s">
        <v>256</v>
      </c>
      <c r="S496" s="3" t="s">
        <v>477</v>
      </c>
      <c r="T496" s="3" t="s">
        <v>256</v>
      </c>
      <c r="U496" s="3" t="s">
        <v>118</v>
      </c>
      <c r="AP496" s="1"/>
      <c r="AQ496" s="2"/>
      <c r="AR496" s="2"/>
      <c r="AS496" s="2"/>
      <c r="BL496" s="3" t="s">
        <v>478</v>
      </c>
      <c r="BN496" s="2" t="s">
        <v>571</v>
      </c>
      <c r="BO496" s="11">
        <v>493</v>
      </c>
      <c r="BP496" s="11" t="s">
        <v>68</v>
      </c>
      <c r="BQ496" s="11" t="s">
        <v>422</v>
      </c>
      <c r="BR496" s="11" t="s">
        <v>423</v>
      </c>
      <c r="BS496" s="11" t="s">
        <v>1929</v>
      </c>
      <c r="BT496" s="12" t="s">
        <v>1800</v>
      </c>
      <c r="BU496" s="12" t="s">
        <v>1801</v>
      </c>
      <c r="BV496" s="12" t="s">
        <v>480</v>
      </c>
      <c r="BW496" s="12" t="s">
        <v>864</v>
      </c>
    </row>
    <row r="497" spans="10:76" ht="62.4" x14ac:dyDescent="0.4">
      <c r="R497" s="3" t="s">
        <v>265</v>
      </c>
      <c r="S497" s="3" t="s">
        <v>446</v>
      </c>
      <c r="T497" s="3" t="s">
        <v>256</v>
      </c>
      <c r="U497" s="3" t="s">
        <v>447</v>
      </c>
      <c r="AP497" s="1"/>
      <c r="AQ497" s="2"/>
      <c r="AR497" s="2"/>
      <c r="AS497" s="2"/>
      <c r="AU497" s="2"/>
      <c r="AV497" s="2"/>
      <c r="AW497" s="2"/>
      <c r="BM497" s="3"/>
      <c r="BN497" s="2" t="s">
        <v>571</v>
      </c>
      <c r="BO497" s="11">
        <v>494</v>
      </c>
      <c r="BP497" s="11" t="s">
        <v>68</v>
      </c>
      <c r="BQ497" s="11" t="s">
        <v>422</v>
      </c>
      <c r="BR497" s="11" t="s">
        <v>423</v>
      </c>
      <c r="BS497" s="11" t="s">
        <v>1929</v>
      </c>
      <c r="BT497" s="12" t="s">
        <v>1226</v>
      </c>
      <c r="BU497" s="12" t="s">
        <v>481</v>
      </c>
      <c r="BV497" s="12" t="s">
        <v>448</v>
      </c>
      <c r="BW497" s="12"/>
    </row>
    <row r="498" spans="10:76" ht="78" x14ac:dyDescent="0.4">
      <c r="N498" s="3" t="s">
        <v>276</v>
      </c>
      <c r="O498" s="3" t="s">
        <v>482</v>
      </c>
      <c r="P498" s="3" t="s">
        <v>265</v>
      </c>
      <c r="Q498" s="3" t="s">
        <v>437</v>
      </c>
      <c r="R498" s="3" t="s">
        <v>256</v>
      </c>
      <c r="S498" s="3" t="s">
        <v>483</v>
      </c>
      <c r="AP498" s="1"/>
      <c r="AQ498" s="2"/>
      <c r="AR498" s="2"/>
      <c r="AS498" s="2"/>
      <c r="AU498" s="2"/>
      <c r="AV498" s="2"/>
      <c r="AW498" s="2"/>
      <c r="BM498" s="3"/>
      <c r="BN498" s="2" t="s">
        <v>571</v>
      </c>
      <c r="BO498" s="11">
        <v>495</v>
      </c>
      <c r="BP498" s="11" t="s">
        <v>68</v>
      </c>
      <c r="BQ498" s="11" t="s">
        <v>422</v>
      </c>
      <c r="BR498" s="11" t="s">
        <v>423</v>
      </c>
      <c r="BS498" s="11" t="s">
        <v>1929</v>
      </c>
      <c r="BT498" s="12" t="s">
        <v>1227</v>
      </c>
      <c r="BU498" s="12" t="s">
        <v>440</v>
      </c>
      <c r="BV498" s="12" t="s">
        <v>485</v>
      </c>
      <c r="BW498" s="12"/>
    </row>
    <row r="499" spans="10:76" ht="46.8" x14ac:dyDescent="0.4">
      <c r="P499" s="3" t="s">
        <v>258</v>
      </c>
      <c r="Q499" s="3" t="s">
        <v>2159</v>
      </c>
      <c r="R499" s="3" t="s">
        <v>256</v>
      </c>
      <c r="S499" s="3" t="s">
        <v>711</v>
      </c>
      <c r="AP499" s="1"/>
      <c r="AQ499" s="2"/>
      <c r="AR499" s="2"/>
      <c r="AS499" s="2"/>
      <c r="AU499" s="2"/>
      <c r="AV499" s="2"/>
      <c r="AW499" s="2"/>
      <c r="BM499" s="3"/>
      <c r="BN499" s="2" t="s">
        <v>571</v>
      </c>
      <c r="BO499" s="11">
        <v>496</v>
      </c>
      <c r="BP499" s="11" t="s">
        <v>68</v>
      </c>
      <c r="BQ499" s="11" t="s">
        <v>422</v>
      </c>
      <c r="BR499" s="11" t="s">
        <v>423</v>
      </c>
      <c r="BS499" s="11" t="s">
        <v>1929</v>
      </c>
      <c r="BT499" s="12" t="s">
        <v>1225</v>
      </c>
      <c r="BU499" s="3" t="s">
        <v>2176</v>
      </c>
      <c r="BV499" s="3" t="s">
        <v>2161</v>
      </c>
      <c r="BW499" s="12"/>
    </row>
    <row r="500" spans="10:76" ht="46.8" x14ac:dyDescent="0.4">
      <c r="J500" s="1"/>
      <c r="K500" s="1"/>
      <c r="L500" s="1"/>
      <c r="M500" s="1"/>
      <c r="P500" s="3" t="s">
        <v>258</v>
      </c>
      <c r="Q500" s="3" t="s">
        <v>507</v>
      </c>
      <c r="R500" s="3" t="s">
        <v>256</v>
      </c>
      <c r="S500" s="3" t="s">
        <v>508</v>
      </c>
      <c r="AP500" s="1"/>
      <c r="AQ500" s="2"/>
      <c r="AR500" s="2"/>
      <c r="AS500" s="2"/>
      <c r="AU500" s="2"/>
      <c r="AV500" s="2"/>
      <c r="AW500" s="2"/>
      <c r="BM500" s="3"/>
      <c r="BN500" s="2" t="s">
        <v>571</v>
      </c>
      <c r="BO500" s="11">
        <v>497</v>
      </c>
      <c r="BP500" s="11" t="s">
        <v>68</v>
      </c>
      <c r="BQ500" s="11" t="s">
        <v>422</v>
      </c>
      <c r="BR500" s="11" t="s">
        <v>423</v>
      </c>
      <c r="BS500" s="11" t="s">
        <v>1929</v>
      </c>
      <c r="BT500" s="12" t="s">
        <v>1225</v>
      </c>
      <c r="BU500" s="12" t="s">
        <v>1228</v>
      </c>
      <c r="BV500" s="12" t="s">
        <v>510</v>
      </c>
      <c r="BW500" s="12"/>
    </row>
    <row r="501" spans="10:76" ht="46.8" x14ac:dyDescent="0.4">
      <c r="R501" s="3" t="s">
        <v>265</v>
      </c>
      <c r="S501" s="3" t="s">
        <v>437</v>
      </c>
      <c r="T501" s="3" t="s">
        <v>256</v>
      </c>
      <c r="U501" s="3" t="s">
        <v>483</v>
      </c>
      <c r="AP501" s="1"/>
      <c r="AQ501" s="2"/>
      <c r="AR501" s="2"/>
      <c r="AS501" s="2"/>
      <c r="AU501" s="2"/>
      <c r="AV501" s="2"/>
      <c r="AW501" s="2"/>
      <c r="BM501" s="3"/>
      <c r="BN501" s="2" t="s">
        <v>571</v>
      </c>
      <c r="BO501" s="11">
        <v>498</v>
      </c>
      <c r="BP501" s="11" t="s">
        <v>68</v>
      </c>
      <c r="BQ501" s="11" t="s">
        <v>422</v>
      </c>
      <c r="BR501" s="11" t="s">
        <v>423</v>
      </c>
      <c r="BS501" s="11" t="s">
        <v>1929</v>
      </c>
      <c r="BT501" s="12" t="s">
        <v>1225</v>
      </c>
      <c r="BU501" s="12" t="s">
        <v>1229</v>
      </c>
      <c r="BV501" s="12" t="s">
        <v>512</v>
      </c>
      <c r="BW501" s="12"/>
    </row>
    <row r="502" spans="10:76" ht="187.2" x14ac:dyDescent="0.4">
      <c r="N502" s="3" t="s">
        <v>280</v>
      </c>
      <c r="O502" s="3" t="s">
        <v>419</v>
      </c>
      <c r="P502" s="3" t="s">
        <v>256</v>
      </c>
      <c r="Q502" s="3" t="s">
        <v>1549</v>
      </c>
      <c r="R502" s="3" t="s">
        <v>256</v>
      </c>
      <c r="S502" s="3" t="s">
        <v>1545</v>
      </c>
      <c r="AP502" s="1"/>
      <c r="AQ502" s="2"/>
      <c r="AR502" s="2"/>
      <c r="AS502" s="2"/>
      <c r="BL502" s="3" t="s">
        <v>1550</v>
      </c>
      <c r="BN502" s="2" t="s">
        <v>571</v>
      </c>
      <c r="BO502" s="11">
        <v>499</v>
      </c>
      <c r="BP502" s="11" t="s">
        <v>68</v>
      </c>
      <c r="BQ502" s="11" t="s">
        <v>422</v>
      </c>
      <c r="BR502" s="11" t="s">
        <v>423</v>
      </c>
      <c r="BS502" s="11" t="s">
        <v>1929</v>
      </c>
      <c r="BT502" s="12" t="s">
        <v>578</v>
      </c>
      <c r="BU502" s="12" t="s">
        <v>515</v>
      </c>
      <c r="BV502" s="12" t="s">
        <v>1551</v>
      </c>
      <c r="BW502" s="12" t="s">
        <v>516</v>
      </c>
    </row>
    <row r="503" spans="10:76" ht="93.6" x14ac:dyDescent="0.4">
      <c r="P503" s="3" t="s">
        <v>265</v>
      </c>
      <c r="Q503" s="3" t="s">
        <v>517</v>
      </c>
      <c r="R503" s="3" t="s">
        <v>256</v>
      </c>
      <c r="S503" s="3" t="s">
        <v>518</v>
      </c>
      <c r="T503" s="3" t="s">
        <v>256</v>
      </c>
      <c r="U503" s="3" t="s">
        <v>417</v>
      </c>
      <c r="V503" s="3" t="s">
        <v>256</v>
      </c>
      <c r="W503" s="12" t="s">
        <v>2162</v>
      </c>
      <c r="X503" s="12" t="s">
        <v>256</v>
      </c>
      <c r="Y503" s="12" t="s">
        <v>372</v>
      </c>
      <c r="Z503" s="12" t="s">
        <v>256</v>
      </c>
      <c r="AA503" s="12" t="s">
        <v>1552</v>
      </c>
      <c r="AB503" s="3" t="s">
        <v>256</v>
      </c>
      <c r="AC503" s="3" t="s">
        <v>519</v>
      </c>
      <c r="AD503" s="12" t="s">
        <v>280</v>
      </c>
      <c r="AE503" s="12" t="s">
        <v>1553</v>
      </c>
      <c r="AF503" s="3" t="s">
        <v>256</v>
      </c>
      <c r="AG503" s="3" t="s">
        <v>524</v>
      </c>
      <c r="AH503" s="3" t="s">
        <v>256</v>
      </c>
      <c r="AI503" s="3" t="s">
        <v>525</v>
      </c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BL503" s="3" t="s">
        <v>1554</v>
      </c>
      <c r="BN503" s="2" t="s">
        <v>571</v>
      </c>
      <c r="BO503" s="11">
        <v>500</v>
      </c>
      <c r="BP503" s="11" t="s">
        <v>68</v>
      </c>
      <c r="BQ503" s="11" t="s">
        <v>422</v>
      </c>
      <c r="BR503" s="11" t="s">
        <v>423</v>
      </c>
      <c r="BS503" s="11" t="s">
        <v>1929</v>
      </c>
      <c r="BT503" s="12" t="s">
        <v>578</v>
      </c>
      <c r="BU503" s="12" t="s">
        <v>527</v>
      </c>
      <c r="BV503" s="12" t="s">
        <v>2177</v>
      </c>
      <c r="BW503" s="12" t="s">
        <v>1590</v>
      </c>
      <c r="BX503" s="3"/>
    </row>
    <row r="504" spans="10:76" ht="78" x14ac:dyDescent="0.4">
      <c r="R504" s="12" t="s">
        <v>265</v>
      </c>
      <c r="S504" s="12" t="s">
        <v>2162</v>
      </c>
      <c r="T504" s="3" t="s">
        <v>256</v>
      </c>
      <c r="U504" s="3" t="s">
        <v>1802</v>
      </c>
      <c r="AP504" s="1"/>
      <c r="AQ504" s="2"/>
      <c r="AR504" s="2"/>
      <c r="AS504" s="2"/>
      <c r="AU504" s="2"/>
      <c r="AV504" s="2"/>
      <c r="AW504" s="2"/>
      <c r="BM504" s="3"/>
      <c r="BN504" s="2" t="s">
        <v>1612</v>
      </c>
      <c r="BO504" s="11">
        <v>501</v>
      </c>
      <c r="BP504" s="11" t="s">
        <v>68</v>
      </c>
      <c r="BQ504" s="11" t="s">
        <v>422</v>
      </c>
      <c r="BR504" s="11" t="s">
        <v>423</v>
      </c>
      <c r="BS504" s="11" t="s">
        <v>1929</v>
      </c>
      <c r="BT504" s="12" t="s">
        <v>1597</v>
      </c>
      <c r="BU504" s="12" t="s">
        <v>2165</v>
      </c>
      <c r="BV504" s="12" t="s">
        <v>1580</v>
      </c>
      <c r="BW504" s="12"/>
    </row>
    <row r="505" spans="10:76" ht="109.2" x14ac:dyDescent="0.4">
      <c r="R505" s="3" t="s">
        <v>265</v>
      </c>
      <c r="S505" s="3" t="s">
        <v>1555</v>
      </c>
      <c r="T505" s="3" t="s">
        <v>256</v>
      </c>
      <c r="U505" s="3" t="s">
        <v>1803</v>
      </c>
      <c r="V505" s="3" t="s">
        <v>256</v>
      </c>
      <c r="W505" s="3" t="s">
        <v>118</v>
      </c>
      <c r="X505" s="3" t="s">
        <v>256</v>
      </c>
      <c r="Y505" s="3" t="s">
        <v>232</v>
      </c>
      <c r="AP505" s="1"/>
      <c r="AQ505" s="2"/>
      <c r="AR505" s="2"/>
      <c r="AS505" s="2"/>
      <c r="AU505" s="2"/>
      <c r="AV505" s="2"/>
      <c r="AW505" s="2"/>
      <c r="BM505" s="3"/>
      <c r="BN505" s="2" t="s">
        <v>1612</v>
      </c>
      <c r="BO505" s="11">
        <v>502</v>
      </c>
      <c r="BP505" s="11" t="s">
        <v>68</v>
      </c>
      <c r="BQ505" s="11" t="s">
        <v>422</v>
      </c>
      <c r="BR505" s="11" t="s">
        <v>423</v>
      </c>
      <c r="BS505" s="11" t="s">
        <v>1929</v>
      </c>
      <c r="BT505" s="12" t="s">
        <v>1597</v>
      </c>
      <c r="BU505" s="12" t="s">
        <v>1581</v>
      </c>
      <c r="BV505" s="12" t="s">
        <v>1582</v>
      </c>
      <c r="BW505" s="12"/>
    </row>
    <row r="506" spans="10:76" ht="78" x14ac:dyDescent="0.4">
      <c r="T506" s="3" t="s">
        <v>265</v>
      </c>
      <c r="U506" s="3" t="s">
        <v>580</v>
      </c>
      <c r="V506" s="3" t="s">
        <v>256</v>
      </c>
      <c r="W506" s="3" t="s">
        <v>1804</v>
      </c>
      <c r="AP506" s="1"/>
      <c r="AQ506" s="2"/>
      <c r="AR506" s="2"/>
      <c r="AS506" s="2"/>
      <c r="AU506" s="2"/>
      <c r="AV506" s="2"/>
      <c r="AW506" s="2"/>
      <c r="BM506" s="3"/>
      <c r="BN506" s="2" t="s">
        <v>1612</v>
      </c>
      <c r="BO506" s="11">
        <v>503</v>
      </c>
      <c r="BP506" s="11" t="s">
        <v>68</v>
      </c>
      <c r="BQ506" s="11" t="s">
        <v>422</v>
      </c>
      <c r="BR506" s="11" t="s">
        <v>423</v>
      </c>
      <c r="BS506" s="11" t="s">
        <v>1929</v>
      </c>
      <c r="BT506" s="12" t="s">
        <v>1597</v>
      </c>
      <c r="BU506" s="12" t="s">
        <v>1583</v>
      </c>
      <c r="BV506" s="12" t="s">
        <v>1585</v>
      </c>
      <c r="BW506" s="12"/>
    </row>
    <row r="507" spans="10:76" ht="78" x14ac:dyDescent="0.4">
      <c r="T507" s="3" t="s">
        <v>265</v>
      </c>
      <c r="U507" s="3" t="s">
        <v>446</v>
      </c>
      <c r="V507" s="3" t="s">
        <v>256</v>
      </c>
      <c r="W507" s="3" t="s">
        <v>1804</v>
      </c>
      <c r="X507" s="3" t="s">
        <v>256</v>
      </c>
      <c r="Y507" s="3" t="s">
        <v>1805</v>
      </c>
      <c r="Z507" s="3" t="s">
        <v>256</v>
      </c>
      <c r="AA507" s="3" t="s">
        <v>118</v>
      </c>
      <c r="AP507" s="1"/>
      <c r="AQ507" s="2"/>
      <c r="AR507" s="2"/>
      <c r="AS507" s="2"/>
      <c r="AU507" s="2"/>
      <c r="AV507" s="2"/>
      <c r="AW507" s="2"/>
      <c r="BM507" s="3"/>
      <c r="BN507" s="2" t="s">
        <v>1612</v>
      </c>
      <c r="BO507" s="11">
        <v>504</v>
      </c>
      <c r="BP507" s="11" t="s">
        <v>68</v>
      </c>
      <c r="BQ507" s="11" t="s">
        <v>422</v>
      </c>
      <c r="BR507" s="11" t="s">
        <v>423</v>
      </c>
      <c r="BS507" s="11" t="s">
        <v>1929</v>
      </c>
      <c r="BT507" s="12" t="s">
        <v>1597</v>
      </c>
      <c r="BU507" s="12" t="s">
        <v>1584</v>
      </c>
      <c r="BV507" s="12" t="s">
        <v>1586</v>
      </c>
      <c r="BW507" s="12"/>
    </row>
    <row r="508" spans="10:76" ht="78" x14ac:dyDescent="0.4">
      <c r="V508" s="3" t="s">
        <v>265</v>
      </c>
      <c r="W508" s="3" t="s">
        <v>446</v>
      </c>
      <c r="X508" s="3" t="s">
        <v>256</v>
      </c>
      <c r="Y508" s="3" t="s">
        <v>1806</v>
      </c>
      <c r="Z508" s="3" t="s">
        <v>256</v>
      </c>
      <c r="AA508" s="3" t="s">
        <v>1807</v>
      </c>
      <c r="AB508" s="3" t="s">
        <v>256</v>
      </c>
      <c r="AC508" s="3" t="s">
        <v>1808</v>
      </c>
      <c r="AP508" s="1"/>
      <c r="AQ508" s="2"/>
      <c r="AR508" s="2"/>
      <c r="AS508" s="2"/>
      <c r="AU508" s="2"/>
      <c r="AV508" s="2"/>
      <c r="AW508" s="2"/>
      <c r="BM508" s="3"/>
      <c r="BN508" s="2" t="s">
        <v>1612</v>
      </c>
      <c r="BO508" s="11">
        <v>505</v>
      </c>
      <c r="BP508" s="11" t="s">
        <v>68</v>
      </c>
      <c r="BQ508" s="11" t="s">
        <v>422</v>
      </c>
      <c r="BR508" s="11" t="s">
        <v>423</v>
      </c>
      <c r="BS508" s="11" t="s">
        <v>1929</v>
      </c>
      <c r="BT508" s="12" t="s">
        <v>1597</v>
      </c>
      <c r="BU508" s="12" t="s">
        <v>1587</v>
      </c>
      <c r="BV508" s="12" t="s">
        <v>1588</v>
      </c>
      <c r="BW508" s="12"/>
    </row>
    <row r="509" spans="10:76" ht="93.6" x14ac:dyDescent="0.4">
      <c r="N509" s="1"/>
      <c r="O509" s="1"/>
      <c r="P509" s="1"/>
      <c r="Q509" s="1"/>
      <c r="R509" s="3" t="s">
        <v>265</v>
      </c>
      <c r="S509" s="3" t="s">
        <v>1556</v>
      </c>
      <c r="T509" s="3" t="s">
        <v>256</v>
      </c>
      <c r="U509" s="3" t="s">
        <v>1809</v>
      </c>
      <c r="V509" s="3" t="s">
        <v>256</v>
      </c>
      <c r="W509" s="3" t="s">
        <v>417</v>
      </c>
      <c r="X509" s="3" t="s">
        <v>256</v>
      </c>
      <c r="Y509" s="3" t="s">
        <v>232</v>
      </c>
      <c r="Z509" s="3" t="s">
        <v>256</v>
      </c>
      <c r="AA509" s="3" t="s">
        <v>575</v>
      </c>
      <c r="AB509" s="3" t="s">
        <v>256</v>
      </c>
      <c r="AC509" s="3" t="s">
        <v>576</v>
      </c>
      <c r="AD509" s="3" t="s">
        <v>256</v>
      </c>
      <c r="AE509" s="3" t="s">
        <v>432</v>
      </c>
      <c r="AF509" s="3" t="s">
        <v>256</v>
      </c>
      <c r="AG509" s="3" t="s">
        <v>865</v>
      </c>
      <c r="AH509" s="3" t="s">
        <v>256</v>
      </c>
      <c r="AI509" s="3" t="s">
        <v>525</v>
      </c>
      <c r="AP509" s="1"/>
      <c r="AQ509" s="2"/>
      <c r="AR509" s="2"/>
      <c r="AS509" s="2"/>
      <c r="BL509" s="3" t="s">
        <v>1557</v>
      </c>
      <c r="BN509" s="2" t="s">
        <v>1612</v>
      </c>
      <c r="BO509" s="11">
        <v>506</v>
      </c>
      <c r="BP509" s="11" t="s">
        <v>68</v>
      </c>
      <c r="BQ509" s="11" t="s">
        <v>422</v>
      </c>
      <c r="BR509" s="11" t="s">
        <v>423</v>
      </c>
      <c r="BS509" s="11" t="s">
        <v>1929</v>
      </c>
      <c r="BT509" s="12" t="s">
        <v>1597</v>
      </c>
      <c r="BU509" s="12" t="s">
        <v>1589</v>
      </c>
      <c r="BV509" s="12" t="s">
        <v>1591</v>
      </c>
      <c r="BW509" s="12"/>
    </row>
    <row r="510" spans="10:76" ht="78" x14ac:dyDescent="0.4">
      <c r="N510" s="1"/>
      <c r="O510" s="1"/>
      <c r="P510" s="1"/>
      <c r="Q510" s="1"/>
      <c r="R510" s="3" t="s">
        <v>276</v>
      </c>
      <c r="S510" s="3" t="s">
        <v>579</v>
      </c>
      <c r="T510" s="3" t="s">
        <v>265</v>
      </c>
      <c r="U510" s="3" t="s">
        <v>580</v>
      </c>
      <c r="V510" s="3" t="s">
        <v>256</v>
      </c>
      <c r="W510" s="3" t="s">
        <v>1810</v>
      </c>
      <c r="AP510" s="1"/>
      <c r="AQ510" s="2"/>
      <c r="AR510" s="2"/>
      <c r="AS510" s="2"/>
      <c r="BN510" s="2" t="s">
        <v>1613</v>
      </c>
      <c r="BO510" s="11">
        <v>507</v>
      </c>
      <c r="BP510" s="11" t="s">
        <v>68</v>
      </c>
      <c r="BQ510" s="11" t="s">
        <v>422</v>
      </c>
      <c r="BR510" s="11" t="s">
        <v>423</v>
      </c>
      <c r="BS510" s="11" t="s">
        <v>1929</v>
      </c>
      <c r="BT510" s="12" t="s">
        <v>1579</v>
      </c>
      <c r="BU510" s="12" t="s">
        <v>583</v>
      </c>
      <c r="BV510" s="12" t="s">
        <v>584</v>
      </c>
      <c r="BW510" s="12"/>
    </row>
    <row r="511" spans="10:76" ht="109.2" x14ac:dyDescent="0.4">
      <c r="N511" s="1"/>
      <c r="O511" s="1"/>
      <c r="P511" s="1"/>
      <c r="Q511" s="1"/>
      <c r="T511" s="3" t="s">
        <v>280</v>
      </c>
      <c r="U511" s="3" t="s">
        <v>576</v>
      </c>
      <c r="V511" s="3" t="s">
        <v>256</v>
      </c>
      <c r="W511" s="3" t="s">
        <v>585</v>
      </c>
      <c r="X511" s="3" t="s">
        <v>256</v>
      </c>
      <c r="Y511" s="3" t="s">
        <v>431</v>
      </c>
      <c r="Z511" s="3" t="s">
        <v>256</v>
      </c>
      <c r="AA511" s="3" t="s">
        <v>586</v>
      </c>
      <c r="AB511" s="3" t="s">
        <v>256</v>
      </c>
      <c r="AC511" s="3" t="s">
        <v>587</v>
      </c>
      <c r="AD511" s="3" t="s">
        <v>256</v>
      </c>
      <c r="AE511" s="3" t="s">
        <v>588</v>
      </c>
      <c r="AF511" s="3" t="s">
        <v>256</v>
      </c>
      <c r="AG511" s="3" t="s">
        <v>589</v>
      </c>
      <c r="AH511" s="3" t="s">
        <v>256</v>
      </c>
      <c r="AI511" s="3" t="s">
        <v>590</v>
      </c>
      <c r="AJ511" s="3" t="s">
        <v>256</v>
      </c>
      <c r="AK511" s="3" t="s">
        <v>591</v>
      </c>
      <c r="AL511" s="1"/>
      <c r="AM511" s="1"/>
      <c r="AP511" s="1"/>
      <c r="AQ511" s="2"/>
      <c r="AR511" s="2"/>
      <c r="AS511" s="2"/>
      <c r="BL511" s="3" t="s">
        <v>592</v>
      </c>
      <c r="BN511" s="2" t="s">
        <v>1613</v>
      </c>
      <c r="BO511" s="11">
        <v>508</v>
      </c>
      <c r="BP511" s="11" t="s">
        <v>68</v>
      </c>
      <c r="BQ511" s="11" t="s">
        <v>422</v>
      </c>
      <c r="BR511" s="11" t="s">
        <v>423</v>
      </c>
      <c r="BS511" s="11" t="s">
        <v>1929</v>
      </c>
      <c r="BT511" s="12" t="s">
        <v>1561</v>
      </c>
      <c r="BU511" s="12" t="s">
        <v>594</v>
      </c>
      <c r="BV511" s="12" t="s">
        <v>595</v>
      </c>
      <c r="BW511" s="12"/>
    </row>
    <row r="512" spans="10:76" ht="62.4" x14ac:dyDescent="0.4">
      <c r="N512" s="1"/>
      <c r="O512" s="1"/>
      <c r="P512" s="1"/>
      <c r="Q512" s="1"/>
      <c r="V512" s="3" t="s">
        <v>265</v>
      </c>
      <c r="W512" s="3" t="s">
        <v>486</v>
      </c>
      <c r="X512" s="3" t="s">
        <v>256</v>
      </c>
      <c r="Y512" s="3" t="s">
        <v>596</v>
      </c>
      <c r="AP512" s="1"/>
      <c r="AQ512" s="2"/>
      <c r="AR512" s="2"/>
      <c r="AS512" s="2"/>
      <c r="BN512" s="2" t="s">
        <v>1613</v>
      </c>
      <c r="BO512" s="11">
        <v>509</v>
      </c>
      <c r="BP512" s="11" t="s">
        <v>68</v>
      </c>
      <c r="BQ512" s="11" t="s">
        <v>422</v>
      </c>
      <c r="BR512" s="11" t="s">
        <v>423</v>
      </c>
      <c r="BS512" s="11" t="s">
        <v>1929</v>
      </c>
      <c r="BT512" s="12" t="s">
        <v>1609</v>
      </c>
      <c r="BU512" s="12" t="s">
        <v>597</v>
      </c>
      <c r="BV512" s="12" t="s">
        <v>598</v>
      </c>
      <c r="BW512" s="12"/>
    </row>
    <row r="513" spans="14:75" ht="62.4" x14ac:dyDescent="0.4">
      <c r="N513" s="1"/>
      <c r="O513" s="1"/>
      <c r="P513" s="1"/>
      <c r="Q513" s="1"/>
      <c r="X513" s="3" t="s">
        <v>265</v>
      </c>
      <c r="Y513" s="3" t="s">
        <v>495</v>
      </c>
      <c r="Z513" s="3" t="s">
        <v>256</v>
      </c>
      <c r="AA513" s="3" t="s">
        <v>491</v>
      </c>
      <c r="AB513" s="3" t="s">
        <v>256</v>
      </c>
      <c r="AC513" s="3" t="s">
        <v>599</v>
      </c>
      <c r="AP513" s="1"/>
      <c r="AQ513" s="2"/>
      <c r="AR513" s="2"/>
      <c r="AS513" s="2"/>
      <c r="BL513" s="3" t="s">
        <v>600</v>
      </c>
      <c r="BN513" s="2" t="s">
        <v>1613</v>
      </c>
      <c r="BO513" s="11">
        <v>510</v>
      </c>
      <c r="BP513" s="11" t="s">
        <v>68</v>
      </c>
      <c r="BQ513" s="11" t="s">
        <v>422</v>
      </c>
      <c r="BR513" s="11" t="s">
        <v>423</v>
      </c>
      <c r="BS513" s="11" t="s">
        <v>1929</v>
      </c>
      <c r="BT513" s="12" t="s">
        <v>1561</v>
      </c>
      <c r="BU513" s="12" t="s">
        <v>601</v>
      </c>
      <c r="BV513" s="12" t="s">
        <v>602</v>
      </c>
      <c r="BW513" s="12"/>
    </row>
    <row r="514" spans="14:75" ht="125.25" customHeight="1" x14ac:dyDescent="0.4"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3" t="s">
        <v>258</v>
      </c>
      <c r="AA514" s="3" t="s">
        <v>603</v>
      </c>
      <c r="AB514" s="3" t="s">
        <v>0</v>
      </c>
      <c r="AC514" s="3" t="s">
        <v>1760</v>
      </c>
      <c r="AP514" s="1"/>
      <c r="AQ514" s="2"/>
      <c r="AR514" s="2"/>
      <c r="AS514" s="2"/>
      <c r="BN514" s="2" t="s">
        <v>1613</v>
      </c>
      <c r="BO514" s="11">
        <v>511</v>
      </c>
      <c r="BP514" s="11" t="s">
        <v>68</v>
      </c>
      <c r="BQ514" s="11" t="s">
        <v>422</v>
      </c>
      <c r="BR514" s="11" t="s">
        <v>423</v>
      </c>
      <c r="BS514" s="11" t="s">
        <v>1929</v>
      </c>
      <c r="BT514" s="12" t="s">
        <v>1609</v>
      </c>
      <c r="BU514" s="12" t="s">
        <v>604</v>
      </c>
      <c r="BV514" s="12" t="s">
        <v>456</v>
      </c>
      <c r="BW514" s="12"/>
    </row>
    <row r="515" spans="14:75" ht="125.25" customHeight="1" x14ac:dyDescent="0.4">
      <c r="P515" s="1"/>
      <c r="Q515" s="1"/>
      <c r="R515" s="1"/>
      <c r="S515" s="1"/>
      <c r="T515" s="1"/>
      <c r="U515" s="1"/>
      <c r="V515" s="1"/>
      <c r="W515" s="1"/>
      <c r="X515" s="1"/>
      <c r="Y515" s="1"/>
      <c r="AB515" s="3" t="s">
        <v>265</v>
      </c>
      <c r="AC515" s="3" t="s">
        <v>869</v>
      </c>
      <c r="AD515" s="3" t="s">
        <v>256</v>
      </c>
      <c r="AE515" s="3" t="s">
        <v>467</v>
      </c>
      <c r="AF515" s="3" t="s">
        <v>256</v>
      </c>
      <c r="AG515" s="3" t="s">
        <v>118</v>
      </c>
      <c r="AP515" s="1"/>
      <c r="AQ515" s="2"/>
      <c r="AR515" s="2"/>
      <c r="AS515" s="2"/>
      <c r="BN515" s="2" t="s">
        <v>1613</v>
      </c>
      <c r="BO515" s="11">
        <v>512</v>
      </c>
      <c r="BP515" s="11" t="s">
        <v>68</v>
      </c>
      <c r="BQ515" s="11" t="s">
        <v>422</v>
      </c>
      <c r="BR515" s="11" t="s">
        <v>423</v>
      </c>
      <c r="BS515" s="11" t="s">
        <v>1929</v>
      </c>
      <c r="BT515" s="12" t="s">
        <v>1609</v>
      </c>
      <c r="BU515" s="12" t="s">
        <v>1773</v>
      </c>
      <c r="BV515" s="12" t="s">
        <v>445</v>
      </c>
      <c r="BW515" s="12" t="s">
        <v>870</v>
      </c>
    </row>
    <row r="516" spans="14:75" ht="87.75" customHeight="1" x14ac:dyDescent="0.4">
      <c r="P516" s="1"/>
      <c r="Q516" s="1"/>
      <c r="R516" s="1"/>
      <c r="S516" s="1"/>
      <c r="T516" s="1"/>
      <c r="U516" s="1"/>
      <c r="V516" s="1"/>
      <c r="W516" s="1"/>
      <c r="X516" s="1"/>
      <c r="Y516" s="1"/>
      <c r="AB516" s="1"/>
      <c r="AC516" s="1"/>
      <c r="AD516" s="3" t="s">
        <v>265</v>
      </c>
      <c r="AE516" s="3" t="s">
        <v>446</v>
      </c>
      <c r="AF516" s="3" t="s">
        <v>256</v>
      </c>
      <c r="AG516" s="3" t="s">
        <v>447</v>
      </c>
      <c r="AH516" s="3" t="s">
        <v>0</v>
      </c>
      <c r="AI516" s="3" t="s">
        <v>816</v>
      </c>
      <c r="AP516" s="1"/>
      <c r="AQ516" s="2"/>
      <c r="AR516" s="2"/>
      <c r="AS516" s="2"/>
      <c r="BN516" s="2" t="s">
        <v>1613</v>
      </c>
      <c r="BO516" s="11">
        <v>513</v>
      </c>
      <c r="BP516" s="11" t="s">
        <v>68</v>
      </c>
      <c r="BQ516" s="11" t="s">
        <v>422</v>
      </c>
      <c r="BR516" s="11" t="s">
        <v>423</v>
      </c>
      <c r="BS516" s="11" t="s">
        <v>1929</v>
      </c>
      <c r="BT516" s="12" t="s">
        <v>1609</v>
      </c>
      <c r="BU516" s="12" t="s">
        <v>1774</v>
      </c>
      <c r="BV516" s="12" t="s">
        <v>1763</v>
      </c>
      <c r="BW516" s="12"/>
    </row>
    <row r="517" spans="14:75" ht="73.5" customHeight="1" x14ac:dyDescent="0.4"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3" t="s">
        <v>258</v>
      </c>
      <c r="AA517" s="3" t="s">
        <v>1775</v>
      </c>
      <c r="AB517" s="3" t="s">
        <v>0</v>
      </c>
      <c r="AC517" s="3" t="s">
        <v>1760</v>
      </c>
      <c r="AP517" s="1"/>
      <c r="AQ517" s="2"/>
      <c r="AR517" s="2"/>
      <c r="AS517" s="2"/>
      <c r="BN517" s="2" t="s">
        <v>1613</v>
      </c>
      <c r="BO517" s="11">
        <v>514</v>
      </c>
      <c r="BP517" s="11" t="s">
        <v>68</v>
      </c>
      <c r="BQ517" s="11" t="s">
        <v>422</v>
      </c>
      <c r="BR517" s="11" t="s">
        <v>423</v>
      </c>
      <c r="BS517" s="11" t="s">
        <v>1929</v>
      </c>
      <c r="BT517" s="12" t="s">
        <v>1609</v>
      </c>
      <c r="BU517" s="12" t="s">
        <v>605</v>
      </c>
      <c r="BV517" s="12" t="s">
        <v>456</v>
      </c>
      <c r="BW517" s="12"/>
    </row>
    <row r="518" spans="14:75" ht="73.5" customHeight="1" x14ac:dyDescent="0.4">
      <c r="P518" s="1"/>
      <c r="Q518" s="1"/>
      <c r="R518" s="1"/>
      <c r="S518" s="1"/>
      <c r="T518" s="1"/>
      <c r="U518" s="1"/>
      <c r="V518" s="1"/>
      <c r="W518" s="1"/>
      <c r="X518" s="1"/>
      <c r="Y518" s="1"/>
      <c r="AB518" s="3" t="s">
        <v>265</v>
      </c>
      <c r="AC518" s="3" t="s">
        <v>869</v>
      </c>
      <c r="AD518" s="3" t="s">
        <v>256</v>
      </c>
      <c r="AE518" s="3" t="s">
        <v>1776</v>
      </c>
      <c r="AF518" s="3" t="s">
        <v>256</v>
      </c>
      <c r="AG518" s="3" t="s">
        <v>118</v>
      </c>
      <c r="AP518" s="1"/>
      <c r="AQ518" s="2"/>
      <c r="AR518" s="2"/>
      <c r="AS518" s="2"/>
      <c r="BN518" s="2" t="s">
        <v>1613</v>
      </c>
      <c r="BO518" s="11">
        <v>515</v>
      </c>
      <c r="BP518" s="11" t="s">
        <v>68</v>
      </c>
      <c r="BQ518" s="11" t="s">
        <v>422</v>
      </c>
      <c r="BR518" s="11" t="s">
        <v>423</v>
      </c>
      <c r="BS518" s="11" t="s">
        <v>1929</v>
      </c>
      <c r="BT518" s="12" t="s">
        <v>1609</v>
      </c>
      <c r="BU518" s="12" t="s">
        <v>1777</v>
      </c>
      <c r="BV518" s="12" t="s">
        <v>1778</v>
      </c>
      <c r="BW518" s="12" t="s">
        <v>870</v>
      </c>
    </row>
    <row r="519" spans="14:75" ht="84" customHeight="1" x14ac:dyDescent="0.4">
      <c r="P519" s="1"/>
      <c r="Q519" s="1"/>
      <c r="R519" s="1"/>
      <c r="S519" s="1"/>
      <c r="T519" s="1"/>
      <c r="U519" s="1"/>
      <c r="V519" s="1"/>
      <c r="W519" s="1"/>
      <c r="X519" s="1"/>
      <c r="Y519" s="1"/>
      <c r="AB519" s="1"/>
      <c r="AC519" s="1"/>
      <c r="AD519" s="3" t="s">
        <v>265</v>
      </c>
      <c r="AE519" s="3" t="s">
        <v>446</v>
      </c>
      <c r="AF519" s="3" t="s">
        <v>256</v>
      </c>
      <c r="AG519" s="3" t="s">
        <v>447</v>
      </c>
      <c r="AH519" s="3" t="s">
        <v>0</v>
      </c>
      <c r="AI519" s="3" t="s">
        <v>816</v>
      </c>
      <c r="AP519" s="1"/>
      <c r="AQ519" s="2"/>
      <c r="AR519" s="2"/>
      <c r="AS519" s="2"/>
      <c r="BN519" s="2" t="s">
        <v>1613</v>
      </c>
      <c r="BO519" s="11">
        <v>516</v>
      </c>
      <c r="BP519" s="11" t="s">
        <v>68</v>
      </c>
      <c r="BQ519" s="11" t="s">
        <v>422</v>
      </c>
      <c r="BR519" s="11" t="s">
        <v>423</v>
      </c>
      <c r="BS519" s="11" t="s">
        <v>1929</v>
      </c>
      <c r="BT519" s="12" t="s">
        <v>1609</v>
      </c>
      <c r="BU519" s="12" t="s">
        <v>1779</v>
      </c>
      <c r="BV519" s="12" t="s">
        <v>1763</v>
      </c>
      <c r="BW519" s="12"/>
    </row>
    <row r="520" spans="14:75" ht="62.4" x14ac:dyDescent="0.4">
      <c r="N520" s="1"/>
      <c r="O520" s="1"/>
      <c r="P520" s="1"/>
      <c r="Q520" s="1"/>
      <c r="Z520" s="3" t="s">
        <v>258</v>
      </c>
      <c r="AA520" s="3" t="s">
        <v>606</v>
      </c>
      <c r="AB520" s="3" t="s">
        <v>256</v>
      </c>
      <c r="AC520" s="3" t="s">
        <v>454</v>
      </c>
      <c r="AP520" s="1"/>
      <c r="AQ520" s="2"/>
      <c r="AR520" s="2"/>
      <c r="AS520" s="2"/>
      <c r="BN520" s="2" t="s">
        <v>1613</v>
      </c>
      <c r="BO520" s="11">
        <v>517</v>
      </c>
      <c r="BP520" s="11" t="s">
        <v>68</v>
      </c>
      <c r="BQ520" s="11" t="s">
        <v>422</v>
      </c>
      <c r="BR520" s="11" t="s">
        <v>423</v>
      </c>
      <c r="BS520" s="11" t="s">
        <v>1929</v>
      </c>
      <c r="BT520" s="12" t="s">
        <v>1561</v>
      </c>
      <c r="BU520" s="12" t="s">
        <v>607</v>
      </c>
      <c r="BV520" s="12" t="s">
        <v>456</v>
      </c>
      <c r="BW520" s="12"/>
    </row>
    <row r="521" spans="14:75" ht="62.4" x14ac:dyDescent="0.4">
      <c r="N521" s="1"/>
      <c r="O521" s="1"/>
      <c r="P521" s="1"/>
      <c r="Q521" s="1"/>
      <c r="Z521" s="3" t="s">
        <v>265</v>
      </c>
      <c r="AA521" s="3" t="s">
        <v>608</v>
      </c>
      <c r="AB521" s="3" t="s">
        <v>256</v>
      </c>
      <c r="AC521" s="3" t="s">
        <v>457</v>
      </c>
      <c r="AP521" s="1"/>
      <c r="AQ521" s="2"/>
      <c r="AR521" s="2"/>
      <c r="AS521" s="2"/>
      <c r="BN521" s="2" t="s">
        <v>1613</v>
      </c>
      <c r="BO521" s="11">
        <v>518</v>
      </c>
      <c r="BP521" s="11" t="s">
        <v>68</v>
      </c>
      <c r="BQ521" s="11" t="s">
        <v>422</v>
      </c>
      <c r="BR521" s="11" t="s">
        <v>423</v>
      </c>
      <c r="BS521" s="11" t="s">
        <v>1929</v>
      </c>
      <c r="BT521" s="12" t="s">
        <v>1561</v>
      </c>
      <c r="BU521" s="12" t="s">
        <v>609</v>
      </c>
      <c r="BV521" s="12" t="s">
        <v>459</v>
      </c>
      <c r="BW521" s="12"/>
    </row>
    <row r="522" spans="14:75" ht="78" x14ac:dyDescent="0.4">
      <c r="N522" s="1"/>
      <c r="O522" s="1"/>
      <c r="P522" s="1"/>
      <c r="Q522" s="1"/>
      <c r="AB522" s="3" t="s">
        <v>265</v>
      </c>
      <c r="AC522" s="3" t="s">
        <v>460</v>
      </c>
      <c r="AD522" s="3" t="s">
        <v>256</v>
      </c>
      <c r="AE522" s="3" t="s">
        <v>610</v>
      </c>
      <c r="AP522" s="1"/>
      <c r="AQ522" s="2"/>
      <c r="AR522" s="2"/>
      <c r="AS522" s="2"/>
      <c r="BN522" s="2" t="s">
        <v>1613</v>
      </c>
      <c r="BO522" s="11">
        <v>519</v>
      </c>
      <c r="BP522" s="11" t="s">
        <v>68</v>
      </c>
      <c r="BQ522" s="11" t="s">
        <v>422</v>
      </c>
      <c r="BR522" s="11" t="s">
        <v>423</v>
      </c>
      <c r="BS522" s="11" t="s">
        <v>1929</v>
      </c>
      <c r="BT522" s="12" t="s">
        <v>1561</v>
      </c>
      <c r="BU522" s="12" t="s">
        <v>611</v>
      </c>
      <c r="BV522" s="12" t="s">
        <v>612</v>
      </c>
      <c r="BW522" s="12"/>
    </row>
    <row r="523" spans="14:75" ht="62.4" x14ac:dyDescent="0.4">
      <c r="N523" s="1"/>
      <c r="O523" s="1"/>
      <c r="P523" s="1"/>
      <c r="Q523" s="1"/>
      <c r="X523" s="3" t="s">
        <v>265</v>
      </c>
      <c r="Y523" s="3" t="s">
        <v>498</v>
      </c>
      <c r="Z523" s="3" t="s">
        <v>256</v>
      </c>
      <c r="AA523" s="3" t="s">
        <v>491</v>
      </c>
      <c r="AP523" s="1"/>
      <c r="AQ523" s="2"/>
      <c r="AR523" s="2"/>
      <c r="AS523" s="2"/>
      <c r="BN523" s="2" t="s">
        <v>1613</v>
      </c>
      <c r="BO523" s="11">
        <v>520</v>
      </c>
      <c r="BP523" s="11" t="s">
        <v>68</v>
      </c>
      <c r="BQ523" s="11" t="s">
        <v>422</v>
      </c>
      <c r="BR523" s="11" t="s">
        <v>423</v>
      </c>
      <c r="BS523" s="11" t="s">
        <v>1929</v>
      </c>
      <c r="BT523" s="12" t="s">
        <v>1561</v>
      </c>
      <c r="BU523" s="12" t="s">
        <v>613</v>
      </c>
      <c r="BV523" s="12" t="s">
        <v>493</v>
      </c>
      <c r="BW523" s="12" t="s">
        <v>614</v>
      </c>
    </row>
    <row r="524" spans="14:75" ht="62.4" x14ac:dyDescent="0.4">
      <c r="N524" s="1"/>
      <c r="O524" s="1"/>
      <c r="P524" s="1"/>
      <c r="Q524" s="1"/>
      <c r="X524" s="3" t="s">
        <v>265</v>
      </c>
      <c r="Y524" s="3" t="s">
        <v>501</v>
      </c>
      <c r="Z524" s="3" t="s">
        <v>256</v>
      </c>
      <c r="AA524" s="3" t="s">
        <v>491</v>
      </c>
      <c r="AP524" s="1"/>
      <c r="AQ524" s="2"/>
      <c r="AR524" s="2"/>
      <c r="AS524" s="2"/>
      <c r="BN524" s="2" t="s">
        <v>1613</v>
      </c>
      <c r="BO524" s="11">
        <v>521</v>
      </c>
      <c r="BP524" s="11" t="s">
        <v>68</v>
      </c>
      <c r="BQ524" s="11" t="s">
        <v>422</v>
      </c>
      <c r="BR524" s="11" t="s">
        <v>423</v>
      </c>
      <c r="BS524" s="11" t="s">
        <v>1929</v>
      </c>
      <c r="BT524" s="12" t="s">
        <v>1561</v>
      </c>
      <c r="BU524" s="12" t="s">
        <v>615</v>
      </c>
      <c r="BV524" s="12" t="s">
        <v>493</v>
      </c>
      <c r="BW524" s="12" t="s">
        <v>614</v>
      </c>
    </row>
    <row r="525" spans="14:75" ht="62.4" x14ac:dyDescent="0.4">
      <c r="N525" s="1"/>
      <c r="O525" s="1"/>
      <c r="P525" s="1"/>
      <c r="Q525" s="1"/>
      <c r="X525" s="3" t="s">
        <v>265</v>
      </c>
      <c r="Y525" s="3" t="s">
        <v>504</v>
      </c>
      <c r="Z525" s="3" t="s">
        <v>256</v>
      </c>
      <c r="AA525" s="3" t="s">
        <v>491</v>
      </c>
      <c r="AP525" s="1"/>
      <c r="AQ525" s="2"/>
      <c r="AR525" s="2"/>
      <c r="AS525" s="2"/>
      <c r="BN525" s="2" t="s">
        <v>1613</v>
      </c>
      <c r="BO525" s="11">
        <v>522</v>
      </c>
      <c r="BP525" s="11" t="s">
        <v>68</v>
      </c>
      <c r="BQ525" s="11" t="s">
        <v>422</v>
      </c>
      <c r="BR525" s="11" t="s">
        <v>423</v>
      </c>
      <c r="BS525" s="11" t="s">
        <v>1929</v>
      </c>
      <c r="BT525" s="12" t="s">
        <v>1561</v>
      </c>
      <c r="BU525" s="12" t="s">
        <v>616</v>
      </c>
      <c r="BV525" s="12" t="s">
        <v>493</v>
      </c>
      <c r="BW525" s="12" t="s">
        <v>614</v>
      </c>
    </row>
    <row r="526" spans="14:75" ht="78" x14ac:dyDescent="0.4">
      <c r="N526" s="1"/>
      <c r="O526" s="1"/>
      <c r="P526" s="1"/>
      <c r="Q526" s="1"/>
      <c r="T526" s="3" t="s">
        <v>276</v>
      </c>
      <c r="U526" s="3" t="s">
        <v>866</v>
      </c>
      <c r="V526" s="3" t="s">
        <v>265</v>
      </c>
      <c r="W526" s="3" t="s">
        <v>867</v>
      </c>
      <c r="X526" s="3" t="s">
        <v>256</v>
      </c>
      <c r="Y526" s="3" t="s">
        <v>1780</v>
      </c>
      <c r="Z526" s="3" t="s">
        <v>256</v>
      </c>
      <c r="AA526" s="3" t="s">
        <v>1781</v>
      </c>
      <c r="AP526" s="1"/>
      <c r="AQ526" s="2"/>
      <c r="AR526" s="2"/>
      <c r="AS526" s="2"/>
      <c r="BN526" s="2" t="s">
        <v>1613</v>
      </c>
      <c r="BO526" s="11">
        <v>523</v>
      </c>
      <c r="BP526" s="11" t="s">
        <v>68</v>
      </c>
      <c r="BQ526" s="11" t="s">
        <v>422</v>
      </c>
      <c r="BR526" s="11" t="s">
        <v>423</v>
      </c>
      <c r="BS526" s="11" t="s">
        <v>1929</v>
      </c>
      <c r="BT526" s="12" t="s">
        <v>1562</v>
      </c>
      <c r="BU526" s="12" t="s">
        <v>1138</v>
      </c>
      <c r="BV526" s="12" t="s">
        <v>1139</v>
      </c>
      <c r="BW526" s="12"/>
    </row>
    <row r="527" spans="14:75" ht="78" x14ac:dyDescent="0.4">
      <c r="N527" s="1"/>
      <c r="O527" s="1"/>
      <c r="P527" s="1"/>
      <c r="Q527" s="1"/>
      <c r="X527" s="3" t="s">
        <v>258</v>
      </c>
      <c r="Y527" s="3" t="s">
        <v>868</v>
      </c>
      <c r="Z527" s="3" t="s">
        <v>256</v>
      </c>
      <c r="AA527" s="3" t="s">
        <v>1760</v>
      </c>
      <c r="AB527" s="1"/>
      <c r="AC527" s="1"/>
      <c r="AD527" s="1"/>
      <c r="AE527" s="1"/>
      <c r="AP527" s="1"/>
      <c r="AQ527" s="2"/>
      <c r="AR527" s="2"/>
      <c r="AS527" s="2"/>
      <c r="BN527" s="2" t="s">
        <v>1613</v>
      </c>
      <c r="BO527" s="11">
        <v>524</v>
      </c>
      <c r="BP527" s="11" t="s">
        <v>68</v>
      </c>
      <c r="BQ527" s="11" t="s">
        <v>422</v>
      </c>
      <c r="BR527" s="11" t="s">
        <v>423</v>
      </c>
      <c r="BS527" s="11" t="s">
        <v>1929</v>
      </c>
      <c r="BT527" s="12" t="s">
        <v>1563</v>
      </c>
      <c r="BU527" s="12" t="s">
        <v>1140</v>
      </c>
      <c r="BV527" s="12" t="s">
        <v>456</v>
      </c>
      <c r="BW527" s="12"/>
    </row>
    <row r="528" spans="14:75" ht="93.6" x14ac:dyDescent="0.4">
      <c r="N528" s="1"/>
      <c r="O528" s="1"/>
      <c r="P528" s="1"/>
      <c r="Q528" s="1"/>
      <c r="Z528" s="3" t="s">
        <v>265</v>
      </c>
      <c r="AA528" s="3" t="s">
        <v>869</v>
      </c>
      <c r="AB528" s="3" t="s">
        <v>256</v>
      </c>
      <c r="AC528" s="3" t="s">
        <v>443</v>
      </c>
      <c r="AD528" s="3" t="s">
        <v>256</v>
      </c>
      <c r="AE528" s="3" t="s">
        <v>118</v>
      </c>
      <c r="AP528" s="1"/>
      <c r="AQ528" s="2"/>
      <c r="AR528" s="2"/>
      <c r="AS528" s="2"/>
      <c r="BN528" s="2" t="s">
        <v>1613</v>
      </c>
      <c r="BO528" s="11">
        <v>525</v>
      </c>
      <c r="BP528" s="11" t="s">
        <v>68</v>
      </c>
      <c r="BQ528" s="11" t="s">
        <v>422</v>
      </c>
      <c r="BR528" s="11" t="s">
        <v>423</v>
      </c>
      <c r="BS528" s="11" t="s">
        <v>1929</v>
      </c>
      <c r="BT528" s="12" t="s">
        <v>1563</v>
      </c>
      <c r="BU528" s="12" t="s">
        <v>1141</v>
      </c>
      <c r="BV528" s="12" t="s">
        <v>445</v>
      </c>
      <c r="BW528" s="12" t="s">
        <v>870</v>
      </c>
    </row>
    <row r="529" spans="14:75" ht="78" x14ac:dyDescent="0.4">
      <c r="N529" s="1"/>
      <c r="O529" s="1"/>
      <c r="P529" s="1"/>
      <c r="Q529" s="1"/>
      <c r="AB529" s="3" t="s">
        <v>265</v>
      </c>
      <c r="AC529" s="3" t="s">
        <v>446</v>
      </c>
      <c r="AD529" s="3" t="s">
        <v>256</v>
      </c>
      <c r="AE529" s="3" t="s">
        <v>447</v>
      </c>
      <c r="AP529" s="1"/>
      <c r="AQ529" s="2"/>
      <c r="AR529" s="2"/>
      <c r="AS529" s="2"/>
      <c r="BN529" s="2" t="s">
        <v>1613</v>
      </c>
      <c r="BO529" s="11">
        <v>526</v>
      </c>
      <c r="BP529" s="11" t="s">
        <v>68</v>
      </c>
      <c r="BQ529" s="11" t="s">
        <v>422</v>
      </c>
      <c r="BR529" s="11" t="s">
        <v>423</v>
      </c>
      <c r="BS529" s="11" t="s">
        <v>1929</v>
      </c>
      <c r="BT529" s="12" t="s">
        <v>1563</v>
      </c>
      <c r="BU529" s="12" t="s">
        <v>1142</v>
      </c>
      <c r="BV529" s="12" t="s">
        <v>448</v>
      </c>
      <c r="BW529" s="12"/>
    </row>
    <row r="530" spans="14:75" ht="78" x14ac:dyDescent="0.4">
      <c r="N530" s="1"/>
      <c r="O530" s="1"/>
      <c r="P530" s="1"/>
      <c r="Q530" s="1"/>
      <c r="X530" s="3" t="s">
        <v>258</v>
      </c>
      <c r="Y530" s="3" t="s">
        <v>871</v>
      </c>
      <c r="Z530" s="3" t="s">
        <v>256</v>
      </c>
      <c r="AA530" s="3" t="s">
        <v>1760</v>
      </c>
      <c r="AB530" s="1"/>
      <c r="AC530" s="1"/>
      <c r="AD530" s="1"/>
      <c r="AE530" s="1"/>
      <c r="AP530" s="1"/>
      <c r="AQ530" s="2"/>
      <c r="AR530" s="2"/>
      <c r="AS530" s="2"/>
      <c r="BN530" s="2" t="s">
        <v>1613</v>
      </c>
      <c r="BO530" s="11">
        <v>527</v>
      </c>
      <c r="BP530" s="11" t="s">
        <v>68</v>
      </c>
      <c r="BQ530" s="11" t="s">
        <v>422</v>
      </c>
      <c r="BR530" s="11" t="s">
        <v>423</v>
      </c>
      <c r="BS530" s="11" t="s">
        <v>1929</v>
      </c>
      <c r="BT530" s="12" t="s">
        <v>1563</v>
      </c>
      <c r="BU530" s="12" t="s">
        <v>1143</v>
      </c>
      <c r="BV530" s="12" t="s">
        <v>456</v>
      </c>
      <c r="BW530" s="12"/>
    </row>
    <row r="531" spans="14:75" ht="124.8" x14ac:dyDescent="0.4">
      <c r="N531" s="1"/>
      <c r="O531" s="1"/>
      <c r="P531" s="1"/>
      <c r="Q531" s="1"/>
      <c r="Z531" s="3" t="s">
        <v>265</v>
      </c>
      <c r="AA531" s="3" t="s">
        <v>869</v>
      </c>
      <c r="AB531" s="3" t="s">
        <v>256</v>
      </c>
      <c r="AC531" s="3" t="s">
        <v>450</v>
      </c>
      <c r="AD531" s="3" t="s">
        <v>256</v>
      </c>
      <c r="AE531" s="3" t="s">
        <v>118</v>
      </c>
      <c r="AP531" s="1"/>
      <c r="AQ531" s="2"/>
      <c r="AR531" s="2"/>
      <c r="AS531" s="2"/>
      <c r="BN531" s="2" t="s">
        <v>1613</v>
      </c>
      <c r="BO531" s="11">
        <v>528</v>
      </c>
      <c r="BP531" s="11" t="s">
        <v>68</v>
      </c>
      <c r="BQ531" s="11" t="s">
        <v>422</v>
      </c>
      <c r="BR531" s="11" t="s">
        <v>423</v>
      </c>
      <c r="BS531" s="11" t="s">
        <v>1929</v>
      </c>
      <c r="BT531" s="12" t="s">
        <v>1563</v>
      </c>
      <c r="BU531" s="12" t="s">
        <v>1144</v>
      </c>
      <c r="BV531" s="12" t="s">
        <v>452</v>
      </c>
      <c r="BW531" s="12" t="s">
        <v>870</v>
      </c>
    </row>
    <row r="532" spans="14:75" ht="78" x14ac:dyDescent="0.4">
      <c r="N532" s="1"/>
      <c r="O532" s="1"/>
      <c r="P532" s="1"/>
      <c r="Q532" s="1"/>
      <c r="AB532" s="3" t="s">
        <v>265</v>
      </c>
      <c r="AC532" s="3" t="s">
        <v>446</v>
      </c>
      <c r="AD532" s="3" t="s">
        <v>256</v>
      </c>
      <c r="AE532" s="3" t="s">
        <v>447</v>
      </c>
      <c r="AP532" s="1"/>
      <c r="AQ532" s="2"/>
      <c r="AR532" s="2"/>
      <c r="AS532" s="2"/>
      <c r="BN532" s="2" t="s">
        <v>1613</v>
      </c>
      <c r="BO532" s="11">
        <v>529</v>
      </c>
      <c r="BP532" s="11" t="s">
        <v>68</v>
      </c>
      <c r="BQ532" s="11" t="s">
        <v>422</v>
      </c>
      <c r="BR532" s="11" t="s">
        <v>423</v>
      </c>
      <c r="BS532" s="11" t="s">
        <v>1929</v>
      </c>
      <c r="BT532" s="12" t="s">
        <v>1563</v>
      </c>
      <c r="BU532" s="12" t="s">
        <v>1145</v>
      </c>
      <c r="BV532" s="12" t="s">
        <v>448</v>
      </c>
      <c r="BW532" s="12"/>
    </row>
    <row r="533" spans="14:75" ht="78" x14ac:dyDescent="0.4">
      <c r="N533" s="1"/>
      <c r="O533" s="1"/>
      <c r="P533" s="1"/>
      <c r="Q533" s="1"/>
      <c r="X533" s="3" t="s">
        <v>258</v>
      </c>
      <c r="Y533" s="3" t="s">
        <v>872</v>
      </c>
      <c r="Z533" s="3" t="s">
        <v>256</v>
      </c>
      <c r="AA533" s="3" t="s">
        <v>454</v>
      </c>
      <c r="AD533" s="1"/>
      <c r="AE533" s="1"/>
      <c r="AP533" s="1"/>
      <c r="AQ533" s="2"/>
      <c r="AR533" s="2"/>
      <c r="AS533" s="2"/>
      <c r="BN533" s="2" t="s">
        <v>1613</v>
      </c>
      <c r="BO533" s="11">
        <v>530</v>
      </c>
      <c r="BP533" s="11" t="s">
        <v>68</v>
      </c>
      <c r="BQ533" s="11" t="s">
        <v>422</v>
      </c>
      <c r="BR533" s="11" t="s">
        <v>423</v>
      </c>
      <c r="BS533" s="11" t="s">
        <v>1929</v>
      </c>
      <c r="BT533" s="12" t="s">
        <v>1563</v>
      </c>
      <c r="BU533" s="12" t="s">
        <v>1146</v>
      </c>
      <c r="BV533" s="12" t="s">
        <v>456</v>
      </c>
      <c r="BW533" s="12"/>
    </row>
    <row r="534" spans="14:75" ht="78" x14ac:dyDescent="0.4">
      <c r="N534" s="1"/>
      <c r="O534" s="1"/>
      <c r="P534" s="1"/>
      <c r="Q534" s="1"/>
      <c r="X534" s="3" t="s">
        <v>265</v>
      </c>
      <c r="Y534" s="3" t="s">
        <v>873</v>
      </c>
      <c r="Z534" s="3" t="s">
        <v>256</v>
      </c>
      <c r="AA534" s="3" t="s">
        <v>457</v>
      </c>
      <c r="AD534" s="1"/>
      <c r="AE534" s="1"/>
      <c r="AP534" s="1"/>
      <c r="AQ534" s="2"/>
      <c r="AR534" s="2"/>
      <c r="AS534" s="2"/>
      <c r="BN534" s="2" t="s">
        <v>1613</v>
      </c>
      <c r="BO534" s="11">
        <v>531</v>
      </c>
      <c r="BP534" s="11" t="s">
        <v>68</v>
      </c>
      <c r="BQ534" s="11" t="s">
        <v>422</v>
      </c>
      <c r="BR534" s="11" t="s">
        <v>423</v>
      </c>
      <c r="BS534" s="11" t="s">
        <v>1929</v>
      </c>
      <c r="BT534" s="12" t="s">
        <v>1563</v>
      </c>
      <c r="BU534" s="12" t="s">
        <v>1147</v>
      </c>
      <c r="BV534" s="12" t="s">
        <v>459</v>
      </c>
      <c r="BW534" s="13"/>
    </row>
    <row r="535" spans="14:75" ht="78" x14ac:dyDescent="0.4">
      <c r="N535" s="1"/>
      <c r="O535" s="1"/>
      <c r="P535" s="1"/>
      <c r="Q535" s="1"/>
      <c r="Z535" s="3" t="s">
        <v>265</v>
      </c>
      <c r="AA535" s="3" t="s">
        <v>460</v>
      </c>
      <c r="AB535" s="3" t="s">
        <v>256</v>
      </c>
      <c r="AC535" s="3" t="s">
        <v>874</v>
      </c>
      <c r="AD535" s="1"/>
      <c r="AE535" s="1"/>
      <c r="AP535" s="1"/>
      <c r="AQ535" s="2"/>
      <c r="AR535" s="2"/>
      <c r="AS535" s="2"/>
      <c r="BN535" s="2" t="s">
        <v>1613</v>
      </c>
      <c r="BO535" s="11">
        <v>532</v>
      </c>
      <c r="BP535" s="11" t="s">
        <v>68</v>
      </c>
      <c r="BQ535" s="11" t="s">
        <v>422</v>
      </c>
      <c r="BR535" s="11" t="s">
        <v>423</v>
      </c>
      <c r="BS535" s="11" t="s">
        <v>1929</v>
      </c>
      <c r="BT535" s="12" t="s">
        <v>1563</v>
      </c>
      <c r="BU535" s="12" t="s">
        <v>1148</v>
      </c>
      <c r="BV535" s="12" t="s">
        <v>1149</v>
      </c>
      <c r="BW535" s="13"/>
    </row>
    <row r="536" spans="14:75" ht="78" x14ac:dyDescent="0.4">
      <c r="N536" s="1"/>
      <c r="O536" s="1"/>
      <c r="P536" s="1"/>
      <c r="Q536" s="1"/>
      <c r="X536" s="3" t="s">
        <v>258</v>
      </c>
      <c r="Y536" s="3" t="s">
        <v>875</v>
      </c>
      <c r="Z536" s="3" t="s">
        <v>256</v>
      </c>
      <c r="AA536" s="3" t="s">
        <v>1760</v>
      </c>
      <c r="AB536" s="1"/>
      <c r="AC536" s="1"/>
      <c r="AD536" s="1"/>
      <c r="AE536" s="1"/>
      <c r="AP536" s="1"/>
      <c r="AQ536" s="2"/>
      <c r="AR536" s="2"/>
      <c r="AS536" s="2"/>
      <c r="BN536" s="2" t="s">
        <v>1613</v>
      </c>
      <c r="BO536" s="11">
        <v>533</v>
      </c>
      <c r="BP536" s="11" t="s">
        <v>68</v>
      </c>
      <c r="BQ536" s="11" t="s">
        <v>422</v>
      </c>
      <c r="BR536" s="11" t="s">
        <v>423</v>
      </c>
      <c r="BS536" s="11" t="s">
        <v>1929</v>
      </c>
      <c r="BT536" s="12" t="s">
        <v>1563</v>
      </c>
      <c r="BU536" s="12" t="s">
        <v>1140</v>
      </c>
      <c r="BV536" s="12" t="s">
        <v>456</v>
      </c>
      <c r="BW536" s="12"/>
    </row>
    <row r="537" spans="14:75" ht="93.6" x14ac:dyDescent="0.4">
      <c r="N537" s="1"/>
      <c r="O537" s="1"/>
      <c r="P537" s="1"/>
      <c r="Q537" s="1"/>
      <c r="Z537" s="3" t="s">
        <v>265</v>
      </c>
      <c r="AA537" s="3" t="s">
        <v>869</v>
      </c>
      <c r="AB537" s="3" t="s">
        <v>256</v>
      </c>
      <c r="AC537" s="3" t="s">
        <v>443</v>
      </c>
      <c r="AD537" s="3" t="s">
        <v>256</v>
      </c>
      <c r="AE537" s="3" t="s">
        <v>118</v>
      </c>
      <c r="AP537" s="1"/>
      <c r="AQ537" s="2"/>
      <c r="AR537" s="2"/>
      <c r="AS537" s="2"/>
      <c r="BN537" s="2" t="s">
        <v>1613</v>
      </c>
      <c r="BO537" s="11">
        <v>534</v>
      </c>
      <c r="BP537" s="11" t="s">
        <v>68</v>
      </c>
      <c r="BQ537" s="11" t="s">
        <v>422</v>
      </c>
      <c r="BR537" s="11" t="s">
        <v>423</v>
      </c>
      <c r="BS537" s="11" t="s">
        <v>1929</v>
      </c>
      <c r="BT537" s="12" t="s">
        <v>1563</v>
      </c>
      <c r="BU537" s="12" t="s">
        <v>1150</v>
      </c>
      <c r="BV537" s="12" t="s">
        <v>445</v>
      </c>
      <c r="BW537" s="12" t="s">
        <v>870</v>
      </c>
    </row>
    <row r="538" spans="14:75" ht="78" x14ac:dyDescent="0.4">
      <c r="N538" s="1"/>
      <c r="O538" s="1"/>
      <c r="P538" s="1"/>
      <c r="Q538" s="1"/>
      <c r="AB538" s="3" t="s">
        <v>265</v>
      </c>
      <c r="AC538" s="3" t="s">
        <v>446</v>
      </c>
      <c r="AD538" s="3" t="s">
        <v>256</v>
      </c>
      <c r="AE538" s="3" t="s">
        <v>447</v>
      </c>
      <c r="AP538" s="1"/>
      <c r="AQ538" s="2"/>
      <c r="AR538" s="2"/>
      <c r="AS538" s="2"/>
      <c r="BN538" s="2" t="s">
        <v>1613</v>
      </c>
      <c r="BO538" s="11">
        <v>535</v>
      </c>
      <c r="BP538" s="11" t="s">
        <v>68</v>
      </c>
      <c r="BQ538" s="11" t="s">
        <v>422</v>
      </c>
      <c r="BR538" s="11" t="s">
        <v>423</v>
      </c>
      <c r="BS538" s="11" t="s">
        <v>1929</v>
      </c>
      <c r="BT538" s="12" t="s">
        <v>1563</v>
      </c>
      <c r="BU538" s="12" t="s">
        <v>1151</v>
      </c>
      <c r="BV538" s="12" t="s">
        <v>448</v>
      </c>
      <c r="BW538" s="12"/>
    </row>
    <row r="539" spans="14:75" ht="78" x14ac:dyDescent="0.4">
      <c r="N539" s="1"/>
      <c r="O539" s="1"/>
      <c r="P539" s="1"/>
      <c r="Q539" s="1"/>
      <c r="X539" s="3" t="s">
        <v>258</v>
      </c>
      <c r="Y539" s="3" t="s">
        <v>876</v>
      </c>
      <c r="Z539" s="3" t="s">
        <v>256</v>
      </c>
      <c r="AA539" s="3" t="s">
        <v>1760</v>
      </c>
      <c r="AB539" s="1"/>
      <c r="AC539" s="1"/>
      <c r="AD539" s="1"/>
      <c r="AE539" s="1"/>
      <c r="AP539" s="1"/>
      <c r="AQ539" s="2"/>
      <c r="AR539" s="2"/>
      <c r="AS539" s="2"/>
      <c r="BN539" s="2" t="s">
        <v>1613</v>
      </c>
      <c r="BO539" s="11">
        <v>536</v>
      </c>
      <c r="BP539" s="11" t="s">
        <v>68</v>
      </c>
      <c r="BQ539" s="11" t="s">
        <v>422</v>
      </c>
      <c r="BR539" s="11" t="s">
        <v>423</v>
      </c>
      <c r="BS539" s="11" t="s">
        <v>1929</v>
      </c>
      <c r="BT539" s="12" t="s">
        <v>1563</v>
      </c>
      <c r="BU539" s="12" t="s">
        <v>1152</v>
      </c>
      <c r="BV539" s="12" t="s">
        <v>456</v>
      </c>
      <c r="BW539" s="12"/>
    </row>
    <row r="540" spans="14:75" ht="124.8" x14ac:dyDescent="0.4">
      <c r="N540" s="1"/>
      <c r="O540" s="1"/>
      <c r="P540" s="1"/>
      <c r="Q540" s="1"/>
      <c r="Z540" s="3" t="s">
        <v>265</v>
      </c>
      <c r="AA540" s="3" t="s">
        <v>869</v>
      </c>
      <c r="AB540" s="3" t="s">
        <v>256</v>
      </c>
      <c r="AC540" s="3" t="s">
        <v>467</v>
      </c>
      <c r="AD540" s="3" t="s">
        <v>256</v>
      </c>
      <c r="AE540" s="3" t="s">
        <v>118</v>
      </c>
      <c r="AP540" s="1"/>
      <c r="AQ540" s="2"/>
      <c r="AR540" s="2"/>
      <c r="AS540" s="2"/>
      <c r="BN540" s="2" t="s">
        <v>1613</v>
      </c>
      <c r="BO540" s="11">
        <v>537</v>
      </c>
      <c r="BP540" s="11" t="s">
        <v>68</v>
      </c>
      <c r="BQ540" s="11" t="s">
        <v>422</v>
      </c>
      <c r="BR540" s="11" t="s">
        <v>423</v>
      </c>
      <c r="BS540" s="11" t="s">
        <v>1929</v>
      </c>
      <c r="BT540" s="12" t="s">
        <v>1563</v>
      </c>
      <c r="BU540" s="12" t="s">
        <v>1153</v>
      </c>
      <c r="BV540" s="12" t="s">
        <v>469</v>
      </c>
      <c r="BW540" s="12" t="s">
        <v>870</v>
      </c>
    </row>
    <row r="541" spans="14:75" ht="78" x14ac:dyDescent="0.4">
      <c r="N541" s="1"/>
      <c r="O541" s="1"/>
      <c r="P541" s="1"/>
      <c r="Q541" s="1"/>
      <c r="AB541" s="3" t="s">
        <v>265</v>
      </c>
      <c r="AC541" s="3" t="s">
        <v>446</v>
      </c>
      <c r="AD541" s="3" t="s">
        <v>256</v>
      </c>
      <c r="AE541" s="3" t="s">
        <v>447</v>
      </c>
      <c r="AP541" s="1"/>
      <c r="AQ541" s="2"/>
      <c r="AR541" s="2"/>
      <c r="AS541" s="2"/>
      <c r="BN541" s="2" t="s">
        <v>1613</v>
      </c>
      <c r="BO541" s="11">
        <v>538</v>
      </c>
      <c r="BP541" s="11" t="s">
        <v>68</v>
      </c>
      <c r="BQ541" s="11" t="s">
        <v>422</v>
      </c>
      <c r="BR541" s="11" t="s">
        <v>423</v>
      </c>
      <c r="BS541" s="11" t="s">
        <v>1929</v>
      </c>
      <c r="BT541" s="12" t="s">
        <v>1563</v>
      </c>
      <c r="BU541" s="12" t="s">
        <v>1154</v>
      </c>
      <c r="BV541" s="12" t="s">
        <v>448</v>
      </c>
      <c r="BW541" s="12"/>
    </row>
    <row r="542" spans="14:75" ht="78" x14ac:dyDescent="0.4">
      <c r="N542" s="1"/>
      <c r="O542" s="1"/>
      <c r="P542" s="1"/>
      <c r="Q542" s="1"/>
      <c r="X542" s="3" t="s">
        <v>258</v>
      </c>
      <c r="Y542" s="3" t="s">
        <v>877</v>
      </c>
      <c r="Z542" s="3" t="s">
        <v>256</v>
      </c>
      <c r="AA542" s="3" t="s">
        <v>454</v>
      </c>
      <c r="AD542" s="1"/>
      <c r="AE542" s="1"/>
      <c r="AP542" s="1"/>
      <c r="AQ542" s="2"/>
      <c r="AR542" s="2"/>
      <c r="AS542" s="2"/>
      <c r="BN542" s="2" t="s">
        <v>1613</v>
      </c>
      <c r="BO542" s="11">
        <v>539</v>
      </c>
      <c r="BP542" s="11" t="s">
        <v>68</v>
      </c>
      <c r="BQ542" s="11" t="s">
        <v>422</v>
      </c>
      <c r="BR542" s="11" t="s">
        <v>423</v>
      </c>
      <c r="BS542" s="11" t="s">
        <v>1929</v>
      </c>
      <c r="BT542" s="12" t="s">
        <v>1563</v>
      </c>
      <c r="BU542" s="12" t="s">
        <v>1155</v>
      </c>
      <c r="BV542" s="12" t="s">
        <v>456</v>
      </c>
      <c r="BW542" s="12"/>
    </row>
    <row r="543" spans="14:75" ht="78" x14ac:dyDescent="0.4">
      <c r="N543" s="1"/>
      <c r="O543" s="1"/>
      <c r="P543" s="1"/>
      <c r="Q543" s="1"/>
      <c r="X543" s="3" t="s">
        <v>265</v>
      </c>
      <c r="Y543" s="3" t="s">
        <v>878</v>
      </c>
      <c r="Z543" s="3" t="s">
        <v>256</v>
      </c>
      <c r="AA543" s="3" t="s">
        <v>457</v>
      </c>
      <c r="AD543" s="1"/>
      <c r="AE543" s="1"/>
      <c r="BN543" s="2" t="s">
        <v>1613</v>
      </c>
      <c r="BO543" s="11">
        <v>540</v>
      </c>
      <c r="BP543" s="11" t="s">
        <v>68</v>
      </c>
      <c r="BQ543" s="11" t="s">
        <v>422</v>
      </c>
      <c r="BR543" s="11" t="s">
        <v>423</v>
      </c>
      <c r="BS543" s="11" t="s">
        <v>1929</v>
      </c>
      <c r="BT543" s="12" t="s">
        <v>1563</v>
      </c>
      <c r="BU543" s="12" t="s">
        <v>1156</v>
      </c>
      <c r="BV543" s="12" t="s">
        <v>459</v>
      </c>
      <c r="BW543" s="13"/>
    </row>
    <row r="544" spans="14:75" ht="78" x14ac:dyDescent="0.4">
      <c r="N544" s="1"/>
      <c r="O544" s="1"/>
      <c r="P544" s="1"/>
      <c r="Q544" s="1"/>
      <c r="Z544" s="3" t="s">
        <v>265</v>
      </c>
      <c r="AA544" s="3" t="s">
        <v>460</v>
      </c>
      <c r="AB544" s="3" t="s">
        <v>256</v>
      </c>
      <c r="AC544" s="3" t="s">
        <v>879</v>
      </c>
      <c r="AD544" s="1"/>
      <c r="AE544" s="1"/>
      <c r="BN544" s="2" t="s">
        <v>1613</v>
      </c>
      <c r="BO544" s="11">
        <v>541</v>
      </c>
      <c r="BP544" s="11" t="s">
        <v>68</v>
      </c>
      <c r="BQ544" s="11" t="s">
        <v>422</v>
      </c>
      <c r="BR544" s="11" t="s">
        <v>423</v>
      </c>
      <c r="BS544" s="11" t="s">
        <v>1929</v>
      </c>
      <c r="BT544" s="12" t="s">
        <v>1563</v>
      </c>
      <c r="BU544" s="12" t="s">
        <v>1157</v>
      </c>
      <c r="BV544" s="12" t="s">
        <v>1158</v>
      </c>
      <c r="BW544" s="13"/>
    </row>
    <row r="545" spans="14:75" ht="78" x14ac:dyDescent="0.4">
      <c r="N545" s="1"/>
      <c r="O545" s="1"/>
      <c r="P545" s="1"/>
      <c r="Q545" s="1"/>
      <c r="T545" s="3" t="s">
        <v>276</v>
      </c>
      <c r="U545" s="3" t="s">
        <v>1230</v>
      </c>
      <c r="V545" s="3" t="s">
        <v>265</v>
      </c>
      <c r="W545" s="3" t="s">
        <v>1231</v>
      </c>
      <c r="X545" s="3" t="s">
        <v>256</v>
      </c>
      <c r="Y545" s="3" t="s">
        <v>1782</v>
      </c>
      <c r="Z545" s="3" t="s">
        <v>256</v>
      </c>
      <c r="AA545" s="3" t="s">
        <v>1783</v>
      </c>
      <c r="AD545" s="1"/>
      <c r="AE545" s="1"/>
      <c r="BN545" s="2" t="s">
        <v>1613</v>
      </c>
      <c r="BO545" s="11">
        <v>542</v>
      </c>
      <c r="BP545" s="11" t="s">
        <v>68</v>
      </c>
      <c r="BQ545" s="11" t="s">
        <v>422</v>
      </c>
      <c r="BR545" s="11" t="s">
        <v>423</v>
      </c>
      <c r="BS545" s="11" t="s">
        <v>1929</v>
      </c>
      <c r="BT545" s="12" t="s">
        <v>1563</v>
      </c>
      <c r="BU545" s="12" t="s">
        <v>1159</v>
      </c>
      <c r="BV545" s="12" t="s">
        <v>1160</v>
      </c>
      <c r="BW545" s="13"/>
    </row>
    <row r="546" spans="14:75" ht="78" x14ac:dyDescent="0.4">
      <c r="N546" s="1"/>
      <c r="O546" s="1"/>
      <c r="P546" s="1"/>
      <c r="Q546" s="1"/>
      <c r="V546" s="3" t="s">
        <v>265</v>
      </c>
      <c r="W546" s="3" t="s">
        <v>880</v>
      </c>
      <c r="X546" s="3" t="s">
        <v>256</v>
      </c>
      <c r="Y546" s="3" t="s">
        <v>881</v>
      </c>
      <c r="Z546" s="3" t="s">
        <v>256</v>
      </c>
      <c r="AA546" s="3" t="s">
        <v>882</v>
      </c>
      <c r="AB546" s="3" t="s">
        <v>256</v>
      </c>
      <c r="AC546" s="29" t="s">
        <v>883</v>
      </c>
      <c r="AD546" s="3" t="s">
        <v>256</v>
      </c>
      <c r="AE546" s="3" t="s">
        <v>884</v>
      </c>
      <c r="AP546" s="1"/>
      <c r="AQ546" s="2"/>
      <c r="AR546" s="2"/>
      <c r="AS546" s="2"/>
      <c r="BL546" s="3" t="s">
        <v>885</v>
      </c>
      <c r="BN546" s="2" t="s">
        <v>1613</v>
      </c>
      <c r="BO546" s="11">
        <v>543</v>
      </c>
      <c r="BP546" s="11" t="s">
        <v>68</v>
      </c>
      <c r="BQ546" s="11" t="s">
        <v>422</v>
      </c>
      <c r="BR546" s="11" t="s">
        <v>423</v>
      </c>
      <c r="BS546" s="11" t="s">
        <v>1929</v>
      </c>
      <c r="BT546" s="12" t="s">
        <v>1561</v>
      </c>
      <c r="BU546" s="12" t="s">
        <v>1161</v>
      </c>
      <c r="BV546" s="12" t="s">
        <v>1162</v>
      </c>
      <c r="BW546" s="12" t="s">
        <v>886</v>
      </c>
    </row>
    <row r="547" spans="14:75" ht="62.4" x14ac:dyDescent="0.4">
      <c r="N547" s="1"/>
      <c r="O547" s="1"/>
      <c r="P547" s="1"/>
      <c r="Q547" s="1"/>
      <c r="X547" s="3" t="s">
        <v>258</v>
      </c>
      <c r="Y547" s="3" t="s">
        <v>887</v>
      </c>
      <c r="Z547" s="3" t="s">
        <v>256</v>
      </c>
      <c r="AA547" s="3" t="s">
        <v>339</v>
      </c>
      <c r="AB547" s="3" t="s">
        <v>256</v>
      </c>
      <c r="AC547" s="3" t="s">
        <v>1784</v>
      </c>
      <c r="AP547" s="1"/>
      <c r="AQ547" s="2"/>
      <c r="AR547" s="2"/>
      <c r="AS547" s="2"/>
      <c r="BN547" s="2" t="s">
        <v>1613</v>
      </c>
      <c r="BO547" s="11">
        <v>544</v>
      </c>
      <c r="BP547" s="11" t="s">
        <v>68</v>
      </c>
      <c r="BQ547" s="11" t="s">
        <v>422</v>
      </c>
      <c r="BR547" s="11" t="s">
        <v>423</v>
      </c>
      <c r="BS547" s="11" t="s">
        <v>1929</v>
      </c>
      <c r="BT547" s="12" t="s">
        <v>1561</v>
      </c>
      <c r="BU547" s="12" t="s">
        <v>1163</v>
      </c>
      <c r="BV547" s="12" t="s">
        <v>1164</v>
      </c>
      <c r="BW547" s="12"/>
    </row>
    <row r="548" spans="14:75" ht="62.4" x14ac:dyDescent="0.4">
      <c r="N548" s="1"/>
      <c r="O548" s="1"/>
      <c r="P548" s="1"/>
      <c r="Q548" s="1"/>
      <c r="X548" s="3" t="s">
        <v>265</v>
      </c>
      <c r="Y548" s="3" t="s">
        <v>888</v>
      </c>
      <c r="Z548" s="3" t="s">
        <v>256</v>
      </c>
      <c r="AA548" s="3" t="s">
        <v>1785</v>
      </c>
      <c r="AP548" s="1"/>
      <c r="AQ548" s="2"/>
      <c r="AR548" s="2"/>
      <c r="AS548" s="2"/>
      <c r="BN548" s="2" t="s">
        <v>1613</v>
      </c>
      <c r="BO548" s="11">
        <v>545</v>
      </c>
      <c r="BP548" s="11" t="s">
        <v>68</v>
      </c>
      <c r="BQ548" s="11" t="s">
        <v>422</v>
      </c>
      <c r="BR548" s="11" t="s">
        <v>423</v>
      </c>
      <c r="BS548" s="11" t="s">
        <v>1929</v>
      </c>
      <c r="BT548" s="12" t="s">
        <v>1561</v>
      </c>
      <c r="BU548" s="12" t="s">
        <v>1165</v>
      </c>
      <c r="BV548" s="12" t="s">
        <v>1166</v>
      </c>
      <c r="BW548" s="12"/>
    </row>
    <row r="549" spans="14:75" ht="78" x14ac:dyDescent="0.4">
      <c r="N549" s="1"/>
      <c r="O549" s="1"/>
      <c r="P549" s="1"/>
      <c r="Q549" s="1"/>
      <c r="V549" s="3" t="s">
        <v>276</v>
      </c>
      <c r="W549" s="3" t="s">
        <v>1232</v>
      </c>
      <c r="X549" s="3" t="s">
        <v>265</v>
      </c>
      <c r="Y549" s="29" t="s">
        <v>889</v>
      </c>
      <c r="Z549" s="3" t="s">
        <v>256</v>
      </c>
      <c r="AA549" s="3" t="s">
        <v>1786</v>
      </c>
      <c r="AP549" s="1"/>
      <c r="AQ549" s="2"/>
      <c r="AR549" s="2"/>
      <c r="AS549" s="2"/>
      <c r="BN549" s="2" t="s">
        <v>1613</v>
      </c>
      <c r="BO549" s="11">
        <v>546</v>
      </c>
      <c r="BP549" s="11" t="s">
        <v>68</v>
      </c>
      <c r="BQ549" s="11" t="s">
        <v>422</v>
      </c>
      <c r="BR549" s="11" t="s">
        <v>423</v>
      </c>
      <c r="BS549" s="11" t="s">
        <v>1929</v>
      </c>
      <c r="BT549" s="12" t="s">
        <v>1564</v>
      </c>
      <c r="BU549" s="12" t="s">
        <v>1168</v>
      </c>
      <c r="BV549" s="12" t="s">
        <v>1169</v>
      </c>
      <c r="BW549" s="12"/>
    </row>
    <row r="550" spans="14:75" ht="93.6" x14ac:dyDescent="0.4">
      <c r="N550" s="1"/>
      <c r="O550" s="1"/>
      <c r="P550" s="1"/>
      <c r="Q550" s="1"/>
      <c r="V550" s="3" t="s">
        <v>276</v>
      </c>
      <c r="W550" s="3" t="s">
        <v>890</v>
      </c>
      <c r="X550" s="3" t="s">
        <v>265</v>
      </c>
      <c r="Y550" s="3" t="s">
        <v>891</v>
      </c>
      <c r="Z550" s="3" t="s">
        <v>256</v>
      </c>
      <c r="AA550" s="3" t="s">
        <v>1787</v>
      </c>
      <c r="AP550" s="1"/>
      <c r="AQ550" s="2"/>
      <c r="AR550" s="2"/>
      <c r="AS550" s="2"/>
      <c r="BN550" s="2" t="s">
        <v>1613</v>
      </c>
      <c r="BO550" s="11">
        <v>547</v>
      </c>
      <c r="BP550" s="11" t="s">
        <v>68</v>
      </c>
      <c r="BQ550" s="11" t="s">
        <v>422</v>
      </c>
      <c r="BR550" s="11" t="s">
        <v>423</v>
      </c>
      <c r="BS550" s="11" t="s">
        <v>1929</v>
      </c>
      <c r="BT550" s="12" t="s">
        <v>1565</v>
      </c>
      <c r="BU550" s="12" t="s">
        <v>1171</v>
      </c>
      <c r="BV550" s="12" t="s">
        <v>1172</v>
      </c>
      <c r="BW550" s="12"/>
    </row>
    <row r="551" spans="14:75" ht="93.6" x14ac:dyDescent="0.4">
      <c r="N551" s="1"/>
      <c r="O551" s="1"/>
      <c r="P551" s="1"/>
      <c r="Q551" s="1"/>
      <c r="V551" s="3" t="s">
        <v>276</v>
      </c>
      <c r="W551" s="3" t="s">
        <v>892</v>
      </c>
      <c r="X551" s="3" t="s">
        <v>265</v>
      </c>
      <c r="Y551" s="3" t="s">
        <v>893</v>
      </c>
      <c r="Z551" s="3" t="s">
        <v>256</v>
      </c>
      <c r="AA551" s="3" t="s">
        <v>1788</v>
      </c>
      <c r="AP551" s="1"/>
      <c r="AQ551" s="2"/>
      <c r="AR551" s="2"/>
      <c r="AS551" s="2"/>
      <c r="BN551" s="2" t="s">
        <v>1613</v>
      </c>
      <c r="BO551" s="11">
        <v>548</v>
      </c>
      <c r="BP551" s="11" t="s">
        <v>68</v>
      </c>
      <c r="BQ551" s="11" t="s">
        <v>422</v>
      </c>
      <c r="BR551" s="11" t="s">
        <v>423</v>
      </c>
      <c r="BS551" s="11" t="s">
        <v>1929</v>
      </c>
      <c r="BT551" s="12" t="s">
        <v>1566</v>
      </c>
      <c r="BU551" s="12" t="s">
        <v>1174</v>
      </c>
      <c r="BV551" s="12" t="s">
        <v>1175</v>
      </c>
      <c r="BW551" s="12"/>
    </row>
    <row r="552" spans="14:75" ht="62.4" x14ac:dyDescent="0.4">
      <c r="N552" s="1"/>
      <c r="O552" s="1"/>
      <c r="P552" s="1"/>
      <c r="Q552" s="1"/>
      <c r="X552" s="3" t="s">
        <v>265</v>
      </c>
      <c r="Y552" s="3" t="s">
        <v>894</v>
      </c>
      <c r="Z552" s="3" t="s">
        <v>256</v>
      </c>
      <c r="AA552" s="3" t="s">
        <v>1789</v>
      </c>
      <c r="AP552" s="1"/>
      <c r="AQ552" s="2"/>
      <c r="AR552" s="2"/>
      <c r="AS552" s="2"/>
      <c r="BN552" s="2" t="s">
        <v>1613</v>
      </c>
      <c r="BO552" s="11">
        <v>549</v>
      </c>
      <c r="BP552" s="11" t="s">
        <v>68</v>
      </c>
      <c r="BQ552" s="11" t="s">
        <v>422</v>
      </c>
      <c r="BR552" s="11" t="s">
        <v>423</v>
      </c>
      <c r="BS552" s="11" t="s">
        <v>1929</v>
      </c>
      <c r="BT552" s="12" t="s">
        <v>1561</v>
      </c>
      <c r="BU552" s="12" t="s">
        <v>1176</v>
      </c>
      <c r="BV552" s="12" t="s">
        <v>1177</v>
      </c>
      <c r="BW552" s="12"/>
    </row>
    <row r="553" spans="14:75" ht="93.6" x14ac:dyDescent="0.4">
      <c r="N553" s="1"/>
      <c r="O553" s="1"/>
      <c r="P553" s="1"/>
      <c r="Q553" s="1"/>
      <c r="V553" s="3" t="s">
        <v>276</v>
      </c>
      <c r="W553" s="3" t="s">
        <v>895</v>
      </c>
      <c r="X553" s="3" t="s">
        <v>280</v>
      </c>
      <c r="Y553" s="3" t="s">
        <v>896</v>
      </c>
      <c r="Z553" s="3" t="s">
        <v>256</v>
      </c>
      <c r="AA553" s="3" t="s">
        <v>1790</v>
      </c>
      <c r="AP553" s="1"/>
      <c r="AQ553" s="2"/>
      <c r="AR553" s="2"/>
      <c r="AS553" s="2"/>
      <c r="BN553" s="2" t="s">
        <v>1613</v>
      </c>
      <c r="BO553" s="11">
        <v>550</v>
      </c>
      <c r="BP553" s="11" t="s">
        <v>68</v>
      </c>
      <c r="BQ553" s="11" t="s">
        <v>422</v>
      </c>
      <c r="BR553" s="11" t="s">
        <v>423</v>
      </c>
      <c r="BS553" s="11" t="s">
        <v>1929</v>
      </c>
      <c r="BT553" s="12" t="s">
        <v>1567</v>
      </c>
      <c r="BU553" s="12" t="s">
        <v>1179</v>
      </c>
      <c r="BV553" s="12" t="s">
        <v>1180</v>
      </c>
      <c r="BW553" s="12"/>
    </row>
    <row r="554" spans="14:75" ht="62.4" x14ac:dyDescent="0.4">
      <c r="N554" s="1"/>
      <c r="O554" s="1"/>
      <c r="P554" s="1"/>
      <c r="Q554" s="1"/>
      <c r="T554" s="3" t="s">
        <v>258</v>
      </c>
      <c r="U554" s="3" t="s">
        <v>897</v>
      </c>
      <c r="V554" s="3" t="s">
        <v>256</v>
      </c>
      <c r="W554" s="3" t="s">
        <v>1791</v>
      </c>
      <c r="AP554" s="1"/>
      <c r="AQ554" s="2"/>
      <c r="AR554" s="2"/>
      <c r="AS554" s="2"/>
      <c r="BL554" s="3" t="s">
        <v>898</v>
      </c>
      <c r="BN554" s="2" t="s">
        <v>1613</v>
      </c>
      <c r="BO554" s="11">
        <v>551</v>
      </c>
      <c r="BP554" s="11" t="s">
        <v>68</v>
      </c>
      <c r="BQ554" s="11" t="s">
        <v>422</v>
      </c>
      <c r="BR554" s="11" t="s">
        <v>423</v>
      </c>
      <c r="BS554" s="11" t="s">
        <v>1929</v>
      </c>
      <c r="BT554" s="12" t="s">
        <v>1561</v>
      </c>
      <c r="BU554" s="12" t="s">
        <v>1181</v>
      </c>
      <c r="BV554" s="12" t="s">
        <v>667</v>
      </c>
      <c r="BW554" s="12"/>
    </row>
    <row r="555" spans="14:75" ht="62.4" x14ac:dyDescent="0.4">
      <c r="N555" s="1"/>
      <c r="O555" s="1"/>
      <c r="P555" s="1"/>
      <c r="Q555" s="1"/>
      <c r="T555" s="3" t="s">
        <v>258</v>
      </c>
      <c r="U555" s="3" t="s">
        <v>899</v>
      </c>
      <c r="V555" s="3" t="s">
        <v>256</v>
      </c>
      <c r="W555" s="3" t="s">
        <v>1792</v>
      </c>
      <c r="AP555" s="1"/>
      <c r="AQ555" s="2"/>
      <c r="AR555" s="2"/>
      <c r="AS555" s="2"/>
      <c r="BN555" s="2" t="s">
        <v>1613</v>
      </c>
      <c r="BO555" s="11">
        <v>552</v>
      </c>
      <c r="BP555" s="11" t="s">
        <v>68</v>
      </c>
      <c r="BQ555" s="11" t="s">
        <v>422</v>
      </c>
      <c r="BR555" s="11" t="s">
        <v>423</v>
      </c>
      <c r="BS555" s="11" t="s">
        <v>1929</v>
      </c>
      <c r="BT555" s="12" t="s">
        <v>1561</v>
      </c>
      <c r="BU555" s="12" t="s">
        <v>1182</v>
      </c>
      <c r="BV555" s="12" t="s">
        <v>1183</v>
      </c>
      <c r="BW555" s="12"/>
    </row>
    <row r="556" spans="14:75" ht="62.4" x14ac:dyDescent="0.4">
      <c r="N556" s="1"/>
      <c r="O556" s="1"/>
      <c r="P556" s="1"/>
      <c r="Q556" s="1"/>
      <c r="T556" s="3" t="s">
        <v>258</v>
      </c>
      <c r="U556" s="3" t="s">
        <v>900</v>
      </c>
      <c r="V556" s="3" t="s">
        <v>256</v>
      </c>
      <c r="W556" s="3" t="s">
        <v>1791</v>
      </c>
      <c r="AP556" s="1"/>
      <c r="AQ556" s="2"/>
      <c r="AR556" s="2"/>
      <c r="AS556" s="2"/>
      <c r="BL556" s="3" t="s">
        <v>901</v>
      </c>
      <c r="BN556" s="2" t="s">
        <v>1613</v>
      </c>
      <c r="BO556" s="11">
        <v>553</v>
      </c>
      <c r="BP556" s="11" t="s">
        <v>68</v>
      </c>
      <c r="BQ556" s="11" t="s">
        <v>422</v>
      </c>
      <c r="BR556" s="11" t="s">
        <v>423</v>
      </c>
      <c r="BS556" s="11" t="s">
        <v>1929</v>
      </c>
      <c r="BT556" s="12" t="s">
        <v>1561</v>
      </c>
      <c r="BU556" s="12" t="s">
        <v>1184</v>
      </c>
      <c r="BV556" s="12" t="s">
        <v>667</v>
      </c>
      <c r="BW556" s="12"/>
    </row>
    <row r="557" spans="14:75" ht="62.4" x14ac:dyDescent="0.4">
      <c r="N557" s="1"/>
      <c r="O557" s="1"/>
      <c r="P557" s="1"/>
      <c r="Q557" s="1"/>
      <c r="T557" s="3" t="s">
        <v>258</v>
      </c>
      <c r="U557" s="3" t="s">
        <v>902</v>
      </c>
      <c r="V557" s="3" t="s">
        <v>256</v>
      </c>
      <c r="W557" s="3" t="s">
        <v>1792</v>
      </c>
      <c r="AP557" s="1"/>
      <c r="AQ557" s="2"/>
      <c r="AR557" s="2"/>
      <c r="AS557" s="2"/>
      <c r="BN557" s="2" t="s">
        <v>1613</v>
      </c>
      <c r="BO557" s="11">
        <v>554</v>
      </c>
      <c r="BP557" s="11" t="s">
        <v>68</v>
      </c>
      <c r="BQ557" s="11" t="s">
        <v>422</v>
      </c>
      <c r="BR557" s="11" t="s">
        <v>423</v>
      </c>
      <c r="BS557" s="11" t="s">
        <v>1929</v>
      </c>
      <c r="BT557" s="12" t="s">
        <v>1561</v>
      </c>
      <c r="BU557" s="12" t="s">
        <v>1185</v>
      </c>
      <c r="BV557" s="12" t="s">
        <v>1183</v>
      </c>
      <c r="BW557" s="12"/>
    </row>
    <row r="558" spans="14:75" ht="62.4" x14ac:dyDescent="0.4">
      <c r="N558" s="1"/>
      <c r="O558" s="1"/>
      <c r="P558" s="1"/>
      <c r="Q558" s="1"/>
      <c r="T558" s="3" t="s">
        <v>280</v>
      </c>
      <c r="U558" s="3" t="s">
        <v>903</v>
      </c>
      <c r="V558" s="3" t="s">
        <v>256</v>
      </c>
      <c r="W558" s="3" t="s">
        <v>533</v>
      </c>
      <c r="X558" s="3" t="s">
        <v>256</v>
      </c>
      <c r="Y558" s="3" t="s">
        <v>904</v>
      </c>
      <c r="AP558" s="1"/>
      <c r="AQ558" s="2"/>
      <c r="AR558" s="2"/>
      <c r="AS558" s="2"/>
      <c r="BL558" s="3" t="s">
        <v>1607</v>
      </c>
      <c r="BN558" s="2" t="s">
        <v>1613</v>
      </c>
      <c r="BO558" s="11">
        <v>555</v>
      </c>
      <c r="BP558" s="11" t="s">
        <v>68</v>
      </c>
      <c r="BQ558" s="11" t="s">
        <v>422</v>
      </c>
      <c r="BR558" s="11" t="s">
        <v>423</v>
      </c>
      <c r="BS558" s="11" t="s">
        <v>1929</v>
      </c>
      <c r="BT558" s="12" t="s">
        <v>1609</v>
      </c>
      <c r="BU558" s="12" t="s">
        <v>538</v>
      </c>
      <c r="BV558" s="12" t="s">
        <v>1186</v>
      </c>
      <c r="BW558" s="12" t="s">
        <v>1608</v>
      </c>
    </row>
    <row r="559" spans="14:75" ht="78" x14ac:dyDescent="0.4">
      <c r="N559" s="1"/>
      <c r="O559" s="1"/>
      <c r="P559" s="1"/>
      <c r="Q559" s="1"/>
      <c r="T559" s="3" t="s">
        <v>8</v>
      </c>
      <c r="U559" s="3" t="s">
        <v>1605</v>
      </c>
      <c r="V559" s="3" t="s">
        <v>265</v>
      </c>
      <c r="W559" s="3" t="s">
        <v>1606</v>
      </c>
      <c r="X559" s="3" t="s">
        <v>0</v>
      </c>
      <c r="Y559" s="3" t="s">
        <v>1811</v>
      </c>
      <c r="AP559" s="1"/>
      <c r="AQ559" s="2"/>
      <c r="AR559" s="2"/>
      <c r="AS559" s="2"/>
      <c r="BN559" s="2" t="s">
        <v>1613</v>
      </c>
      <c r="BO559" s="11">
        <v>556</v>
      </c>
      <c r="BP559" s="11"/>
      <c r="BQ559" s="11"/>
      <c r="BR559" s="11"/>
      <c r="BS559" s="11" t="s">
        <v>1929</v>
      </c>
      <c r="BT559" s="12" t="s">
        <v>1610</v>
      </c>
      <c r="BU559" s="12" t="s">
        <v>735</v>
      </c>
      <c r="BV559" s="12" t="s">
        <v>1611</v>
      </c>
      <c r="BW559" s="12"/>
    </row>
    <row r="560" spans="14:75" ht="62.4" x14ac:dyDescent="0.4">
      <c r="N560" s="1"/>
      <c r="O560" s="1"/>
      <c r="P560" s="1"/>
      <c r="Q560" s="1"/>
      <c r="V560" s="3" t="s">
        <v>265</v>
      </c>
      <c r="W560" s="3" t="s">
        <v>905</v>
      </c>
      <c r="X560" s="3" t="s">
        <v>256</v>
      </c>
      <c r="Y560" s="3" t="s">
        <v>1793</v>
      </c>
      <c r="AP560" s="1"/>
      <c r="AQ560" s="2"/>
      <c r="AR560" s="2"/>
      <c r="AS560" s="2"/>
      <c r="BL560" s="3" t="s">
        <v>906</v>
      </c>
      <c r="BN560" s="2" t="s">
        <v>1613</v>
      </c>
      <c r="BO560" s="11">
        <v>557</v>
      </c>
      <c r="BP560" s="11" t="s">
        <v>68</v>
      </c>
      <c r="BQ560" s="11" t="s">
        <v>422</v>
      </c>
      <c r="BR560" s="11" t="s">
        <v>423</v>
      </c>
      <c r="BS560" s="11" t="s">
        <v>1929</v>
      </c>
      <c r="BT560" s="12" t="s">
        <v>1561</v>
      </c>
      <c r="BU560" s="12" t="s">
        <v>1187</v>
      </c>
      <c r="BV560" s="12" t="s">
        <v>1188</v>
      </c>
      <c r="BW560" s="12"/>
    </row>
    <row r="561" spans="14:75" ht="109.2" x14ac:dyDescent="0.4">
      <c r="N561" s="1"/>
      <c r="O561" s="1"/>
      <c r="P561" s="1"/>
      <c r="Q561" s="1"/>
      <c r="X561" s="3" t="s">
        <v>265</v>
      </c>
      <c r="Y561" s="3" t="s">
        <v>1558</v>
      </c>
      <c r="Z561" s="3" t="s">
        <v>256</v>
      </c>
      <c r="AA561" s="3" t="s">
        <v>907</v>
      </c>
      <c r="AB561" s="3" t="s">
        <v>256</v>
      </c>
      <c r="AC561" s="3" t="s">
        <v>118</v>
      </c>
      <c r="AP561" s="1"/>
      <c r="AQ561" s="2"/>
      <c r="AR561" s="2"/>
      <c r="AS561" s="2"/>
      <c r="BN561" s="2" t="s">
        <v>1613</v>
      </c>
      <c r="BO561" s="11">
        <v>558</v>
      </c>
      <c r="BP561" s="11" t="s">
        <v>68</v>
      </c>
      <c r="BQ561" s="11" t="s">
        <v>422</v>
      </c>
      <c r="BR561" s="11" t="s">
        <v>423</v>
      </c>
      <c r="BS561" s="11" t="s">
        <v>1929</v>
      </c>
      <c r="BT561" s="12" t="s">
        <v>1561</v>
      </c>
      <c r="BU561" s="12" t="s">
        <v>1189</v>
      </c>
      <c r="BV561" s="12" t="s">
        <v>1190</v>
      </c>
      <c r="BW561" s="12"/>
    </row>
    <row r="562" spans="14:75" ht="93.6" x14ac:dyDescent="0.4">
      <c r="N562" s="1"/>
      <c r="O562" s="1"/>
      <c r="P562" s="1"/>
      <c r="Q562" s="1"/>
      <c r="Z562" s="3" t="s">
        <v>265</v>
      </c>
      <c r="AA562" s="3" t="s">
        <v>446</v>
      </c>
      <c r="AB562" s="3" t="s">
        <v>256</v>
      </c>
      <c r="AC562" s="3" t="s">
        <v>447</v>
      </c>
      <c r="AP562" s="1"/>
      <c r="AQ562" s="2"/>
      <c r="AR562" s="2"/>
      <c r="AS562" s="2"/>
      <c r="BN562" s="2" t="s">
        <v>1613</v>
      </c>
      <c r="BO562" s="11">
        <v>559</v>
      </c>
      <c r="BP562" s="11" t="s">
        <v>68</v>
      </c>
      <c r="BQ562" s="11" t="s">
        <v>422</v>
      </c>
      <c r="BR562" s="11" t="s">
        <v>423</v>
      </c>
      <c r="BS562" s="11" t="s">
        <v>1929</v>
      </c>
      <c r="BT562" s="12" t="s">
        <v>1561</v>
      </c>
      <c r="BU562" s="12" t="s">
        <v>1191</v>
      </c>
      <c r="BV562" s="12" t="s">
        <v>448</v>
      </c>
      <c r="BW562" s="12"/>
    </row>
    <row r="563" spans="14:75" ht="93.6" x14ac:dyDescent="0.4">
      <c r="N563" s="1"/>
      <c r="O563" s="1"/>
      <c r="P563" s="1"/>
      <c r="Q563" s="1"/>
      <c r="X563" s="3" t="s">
        <v>265</v>
      </c>
      <c r="Y563" s="3" t="s">
        <v>1559</v>
      </c>
      <c r="Z563" s="3" t="s">
        <v>256</v>
      </c>
      <c r="AA563" s="3" t="s">
        <v>907</v>
      </c>
      <c r="AB563" s="3" t="s">
        <v>256</v>
      </c>
      <c r="AC563" s="3" t="s">
        <v>118</v>
      </c>
      <c r="AP563" s="1"/>
      <c r="AQ563" s="2"/>
      <c r="AR563" s="2"/>
      <c r="AS563" s="2"/>
      <c r="BN563" s="2" t="s">
        <v>1613</v>
      </c>
      <c r="BO563" s="11">
        <v>560</v>
      </c>
      <c r="BP563" s="11" t="s">
        <v>68</v>
      </c>
      <c r="BQ563" s="11" t="s">
        <v>422</v>
      </c>
      <c r="BR563" s="11" t="s">
        <v>423</v>
      </c>
      <c r="BS563" s="11" t="s">
        <v>1929</v>
      </c>
      <c r="BT563" s="12" t="s">
        <v>1561</v>
      </c>
      <c r="BU563" s="12" t="s">
        <v>1192</v>
      </c>
      <c r="BV563" s="12" t="s">
        <v>1190</v>
      </c>
      <c r="BW563" s="12"/>
    </row>
    <row r="564" spans="14:75" ht="78" x14ac:dyDescent="0.4">
      <c r="N564" s="1"/>
      <c r="O564" s="1"/>
      <c r="P564" s="1"/>
      <c r="Q564" s="1"/>
      <c r="Z564" s="3" t="s">
        <v>265</v>
      </c>
      <c r="AA564" s="3" t="s">
        <v>446</v>
      </c>
      <c r="AB564" s="3" t="s">
        <v>256</v>
      </c>
      <c r="AC564" s="3" t="s">
        <v>447</v>
      </c>
      <c r="AP564" s="1"/>
      <c r="AQ564" s="2"/>
      <c r="AR564" s="2"/>
      <c r="AS564" s="2"/>
      <c r="BN564" s="2" t="s">
        <v>1613</v>
      </c>
      <c r="BO564" s="11">
        <v>561</v>
      </c>
      <c r="BP564" s="11" t="s">
        <v>68</v>
      </c>
      <c r="BQ564" s="11" t="s">
        <v>422</v>
      </c>
      <c r="BR564" s="11" t="s">
        <v>423</v>
      </c>
      <c r="BS564" s="11" t="s">
        <v>1929</v>
      </c>
      <c r="BT564" s="12" t="s">
        <v>1561</v>
      </c>
      <c r="BU564" s="12" t="s">
        <v>1193</v>
      </c>
      <c r="BV564" s="12" t="s">
        <v>448</v>
      </c>
      <c r="BW564" s="12"/>
    </row>
    <row r="565" spans="14:75" ht="93.6" x14ac:dyDescent="0.4">
      <c r="N565" s="1"/>
      <c r="O565" s="1"/>
      <c r="P565" s="1"/>
      <c r="Q565" s="1"/>
      <c r="X565" s="3" t="s">
        <v>265</v>
      </c>
      <c r="Y565" s="3" t="s">
        <v>1560</v>
      </c>
      <c r="Z565" s="3" t="s">
        <v>256</v>
      </c>
      <c r="AA565" s="3" t="s">
        <v>1794</v>
      </c>
      <c r="AP565" s="1"/>
      <c r="AQ565" s="2"/>
      <c r="AR565" s="2"/>
      <c r="AS565" s="2"/>
      <c r="BL565" s="17" t="s">
        <v>908</v>
      </c>
      <c r="BN565" s="2" t="s">
        <v>1613</v>
      </c>
      <c r="BO565" s="11">
        <v>562</v>
      </c>
      <c r="BP565" s="11" t="s">
        <v>68</v>
      </c>
      <c r="BQ565" s="11" t="s">
        <v>422</v>
      </c>
      <c r="BR565" s="11" t="s">
        <v>423</v>
      </c>
      <c r="BS565" s="11" t="s">
        <v>1929</v>
      </c>
      <c r="BT565" s="12" t="s">
        <v>1561</v>
      </c>
      <c r="BU565" s="12" t="s">
        <v>1194</v>
      </c>
      <c r="BV565" s="12" t="s">
        <v>1195</v>
      </c>
      <c r="BW565" s="12"/>
    </row>
    <row r="566" spans="14:75" ht="78" x14ac:dyDescent="0.4">
      <c r="N566" s="1"/>
      <c r="O566" s="1"/>
      <c r="P566" s="1"/>
      <c r="Q566" s="1"/>
      <c r="R566" s="3" t="s">
        <v>276</v>
      </c>
      <c r="S566" s="3" t="s">
        <v>909</v>
      </c>
      <c r="T566" s="3" t="s">
        <v>265</v>
      </c>
      <c r="U566" s="3" t="s">
        <v>580</v>
      </c>
      <c r="V566" s="3" t="s">
        <v>256</v>
      </c>
      <c r="W566" s="3" t="s">
        <v>910</v>
      </c>
      <c r="X566" s="3" t="s">
        <v>256</v>
      </c>
      <c r="Y566" s="3" t="s">
        <v>232</v>
      </c>
      <c r="Z566" s="3" t="s">
        <v>256</v>
      </c>
      <c r="AA566" s="3" t="s">
        <v>118</v>
      </c>
      <c r="AP566" s="1"/>
      <c r="AQ566" s="2"/>
      <c r="AR566" s="2"/>
      <c r="AS566" s="2"/>
      <c r="BL566"/>
      <c r="BN566" s="2" t="s">
        <v>1613</v>
      </c>
      <c r="BO566" s="11">
        <v>563</v>
      </c>
      <c r="BP566" s="11" t="s">
        <v>68</v>
      </c>
      <c r="BQ566" s="11" t="s">
        <v>422</v>
      </c>
      <c r="BR566" s="11" t="s">
        <v>423</v>
      </c>
      <c r="BS566" s="11" t="s">
        <v>1929</v>
      </c>
      <c r="BT566" s="12" t="s">
        <v>1568</v>
      </c>
      <c r="BU566" s="12" t="s">
        <v>583</v>
      </c>
      <c r="BV566" s="12" t="s">
        <v>1197</v>
      </c>
      <c r="BW566" s="12"/>
    </row>
    <row r="567" spans="14:75" ht="78" x14ac:dyDescent="0.4">
      <c r="N567" s="1"/>
      <c r="O567" s="1"/>
      <c r="P567" s="1"/>
      <c r="Q567" s="1"/>
      <c r="V567" s="3" t="s">
        <v>265</v>
      </c>
      <c r="W567" s="3" t="s">
        <v>580</v>
      </c>
      <c r="X567" s="3" t="s">
        <v>256</v>
      </c>
      <c r="Y567" s="3" t="s">
        <v>447</v>
      </c>
      <c r="AP567" s="1"/>
      <c r="AQ567" s="2"/>
      <c r="AR567" s="2"/>
      <c r="AS567" s="2"/>
      <c r="BL567"/>
      <c r="BN567" s="2" t="s">
        <v>1613</v>
      </c>
      <c r="BO567" s="11">
        <v>564</v>
      </c>
      <c r="BP567" s="11" t="s">
        <v>68</v>
      </c>
      <c r="BQ567" s="11" t="s">
        <v>422</v>
      </c>
      <c r="BR567" s="11" t="s">
        <v>423</v>
      </c>
      <c r="BS567" s="11" t="s">
        <v>1929</v>
      </c>
      <c r="BT567" s="12" t="s">
        <v>1568</v>
      </c>
      <c r="BU567" s="12" t="s">
        <v>1198</v>
      </c>
      <c r="BV567" s="12" t="s">
        <v>448</v>
      </c>
      <c r="BW567" s="12"/>
    </row>
    <row r="568" spans="14:75" ht="78" x14ac:dyDescent="0.4">
      <c r="N568" s="1"/>
      <c r="O568" s="1"/>
      <c r="P568" s="1"/>
      <c r="Q568" s="1"/>
      <c r="V568" s="3" t="s">
        <v>265</v>
      </c>
      <c r="W568" s="3" t="s">
        <v>446</v>
      </c>
      <c r="X568" s="3" t="s">
        <v>256</v>
      </c>
      <c r="Y568" s="3" t="s">
        <v>447</v>
      </c>
      <c r="Z568" s="3" t="s">
        <v>256</v>
      </c>
      <c r="AA568" s="21" t="s">
        <v>1812</v>
      </c>
      <c r="AP568" s="1"/>
      <c r="AQ568" s="2"/>
      <c r="AR568" s="2"/>
      <c r="AS568" s="2"/>
      <c r="BL568"/>
      <c r="BN568" s="2" t="s">
        <v>1613</v>
      </c>
      <c r="BO568" s="11">
        <v>565</v>
      </c>
      <c r="BP568" s="11" t="s">
        <v>68</v>
      </c>
      <c r="BQ568" s="11" t="s">
        <v>422</v>
      </c>
      <c r="BR568" s="11" t="s">
        <v>423</v>
      </c>
      <c r="BS568" s="11" t="s">
        <v>1929</v>
      </c>
      <c r="BT568" s="12" t="s">
        <v>1568</v>
      </c>
      <c r="BU568" s="12" t="s">
        <v>1199</v>
      </c>
      <c r="BV568" s="12" t="s">
        <v>1200</v>
      </c>
      <c r="BW568" s="12"/>
    </row>
    <row r="569" spans="14:75" ht="78" x14ac:dyDescent="0.4">
      <c r="N569" s="1"/>
      <c r="O569" s="1"/>
      <c r="P569" s="1"/>
      <c r="Q569" s="1"/>
      <c r="R569" s="3" t="s">
        <v>276</v>
      </c>
      <c r="S569" s="3" t="s">
        <v>909</v>
      </c>
      <c r="T569" s="3" t="s">
        <v>265</v>
      </c>
      <c r="U569" s="3" t="s">
        <v>911</v>
      </c>
      <c r="V569" s="3" t="s">
        <v>256</v>
      </c>
      <c r="W569" s="3" t="s">
        <v>910</v>
      </c>
      <c r="X569" s="3" t="s">
        <v>256</v>
      </c>
      <c r="Y569" s="3" t="s">
        <v>232</v>
      </c>
      <c r="Z569" s="3" t="s">
        <v>256</v>
      </c>
      <c r="AA569" s="3" t="s">
        <v>118</v>
      </c>
      <c r="AP569" s="1"/>
      <c r="AQ569" s="2"/>
      <c r="AR569" s="2"/>
      <c r="AS569" s="2"/>
      <c r="BL569"/>
      <c r="BN569" s="2" t="s">
        <v>1613</v>
      </c>
      <c r="BO569" s="11">
        <v>566</v>
      </c>
      <c r="BP569" s="11" t="s">
        <v>68</v>
      </c>
      <c r="BQ569" s="11" t="s">
        <v>422</v>
      </c>
      <c r="BR569" s="11" t="s">
        <v>423</v>
      </c>
      <c r="BS569" s="11" t="s">
        <v>1929</v>
      </c>
      <c r="BT569" s="12" t="s">
        <v>1568</v>
      </c>
      <c r="BU569" s="12" t="s">
        <v>1201</v>
      </c>
      <c r="BV569" s="12" t="s">
        <v>1197</v>
      </c>
      <c r="BW569" s="12"/>
    </row>
    <row r="570" spans="14:75" ht="78" x14ac:dyDescent="0.4">
      <c r="N570" s="1"/>
      <c r="O570" s="1"/>
      <c r="P570" s="1"/>
      <c r="Q570" s="1"/>
      <c r="V570" s="3" t="s">
        <v>265</v>
      </c>
      <c r="W570" s="3" t="s">
        <v>580</v>
      </c>
      <c r="X570" s="3" t="s">
        <v>256</v>
      </c>
      <c r="Y570" s="3" t="s">
        <v>447</v>
      </c>
      <c r="AP570" s="1"/>
      <c r="AQ570" s="2"/>
      <c r="AR570" s="2"/>
      <c r="AS570" s="2"/>
      <c r="BL570"/>
      <c r="BN570" s="2" t="s">
        <v>1613</v>
      </c>
      <c r="BO570" s="11">
        <v>567</v>
      </c>
      <c r="BP570" s="11" t="s">
        <v>68</v>
      </c>
      <c r="BQ570" s="11" t="s">
        <v>422</v>
      </c>
      <c r="BR570" s="11" t="s">
        <v>423</v>
      </c>
      <c r="BS570" s="11" t="s">
        <v>1929</v>
      </c>
      <c r="BT570" s="12" t="s">
        <v>1568</v>
      </c>
      <c r="BU570" s="12" t="s">
        <v>1202</v>
      </c>
      <c r="BV570" s="12" t="s">
        <v>448</v>
      </c>
      <c r="BW570" s="12"/>
    </row>
    <row r="571" spans="14:75" ht="78" x14ac:dyDescent="0.4">
      <c r="N571" s="1"/>
      <c r="O571" s="1"/>
      <c r="P571" s="1"/>
      <c r="Q571" s="1"/>
      <c r="V571" s="3" t="s">
        <v>265</v>
      </c>
      <c r="W571" s="3" t="s">
        <v>446</v>
      </c>
      <c r="X571" s="3" t="s">
        <v>256</v>
      </c>
      <c r="Y571" s="3" t="s">
        <v>447</v>
      </c>
      <c r="Z571" s="3" t="s">
        <v>256</v>
      </c>
      <c r="AA571" s="21" t="s">
        <v>1795</v>
      </c>
      <c r="AP571" s="1"/>
      <c r="AQ571" s="2"/>
      <c r="AR571" s="2"/>
      <c r="AS571" s="2"/>
      <c r="BL571"/>
      <c r="BN571" s="2" t="s">
        <v>1613</v>
      </c>
      <c r="BO571" s="11">
        <v>568</v>
      </c>
      <c r="BP571" s="11" t="s">
        <v>68</v>
      </c>
      <c r="BQ571" s="11" t="s">
        <v>422</v>
      </c>
      <c r="BR571" s="11" t="s">
        <v>423</v>
      </c>
      <c r="BS571" s="11" t="s">
        <v>1929</v>
      </c>
      <c r="BT571" s="12" t="s">
        <v>1568</v>
      </c>
      <c r="BU571" s="12" t="s">
        <v>1203</v>
      </c>
      <c r="BV571" s="12" t="s">
        <v>1200</v>
      </c>
      <c r="BW571" s="12"/>
    </row>
    <row r="572" spans="14:75" ht="78" x14ac:dyDescent="0.4">
      <c r="N572" s="1"/>
      <c r="O572" s="1"/>
      <c r="P572" s="1"/>
      <c r="Q572" s="1"/>
      <c r="R572" s="3" t="s">
        <v>276</v>
      </c>
      <c r="S572" s="3" t="s">
        <v>912</v>
      </c>
      <c r="T572" s="3" t="s">
        <v>265</v>
      </c>
      <c r="U572" s="3" t="s">
        <v>2167</v>
      </c>
      <c r="V572" s="3" t="s">
        <v>256</v>
      </c>
      <c r="W572" s="3" t="s">
        <v>913</v>
      </c>
      <c r="X572" s="3" t="s">
        <v>256</v>
      </c>
      <c r="Y572" s="3" t="s">
        <v>914</v>
      </c>
      <c r="AA572" s="30"/>
      <c r="AP572" s="1"/>
      <c r="AQ572" s="2"/>
      <c r="AR572" s="2"/>
      <c r="AS572" s="2"/>
      <c r="BL572"/>
      <c r="BN572" s="2" t="s">
        <v>1613</v>
      </c>
      <c r="BO572" s="11">
        <v>569</v>
      </c>
      <c r="BP572" s="11" t="s">
        <v>68</v>
      </c>
      <c r="BQ572" s="11" t="s">
        <v>422</v>
      </c>
      <c r="BR572" s="11" t="s">
        <v>423</v>
      </c>
      <c r="BS572" s="11" t="s">
        <v>1929</v>
      </c>
      <c r="BT572" s="31" t="s">
        <v>1569</v>
      </c>
      <c r="BU572" s="12" t="s">
        <v>2169</v>
      </c>
      <c r="BV572" s="12" t="s">
        <v>1205</v>
      </c>
      <c r="BW572" s="12"/>
    </row>
    <row r="573" spans="14:75" ht="78" x14ac:dyDescent="0.4">
      <c r="N573" s="1"/>
      <c r="O573" s="1"/>
      <c r="P573" s="1"/>
      <c r="Q573" s="1"/>
      <c r="V573" s="3" t="s">
        <v>265</v>
      </c>
      <c r="W573" s="3" t="s">
        <v>446</v>
      </c>
      <c r="X573" s="3" t="s">
        <v>256</v>
      </c>
      <c r="Y573" s="3" t="s">
        <v>447</v>
      </c>
      <c r="AA573" s="30"/>
      <c r="AP573" s="1"/>
      <c r="AQ573" s="2"/>
      <c r="AR573" s="2"/>
      <c r="AS573" s="2"/>
      <c r="BL573"/>
      <c r="BN573" s="2" t="s">
        <v>1613</v>
      </c>
      <c r="BO573" s="11">
        <v>570</v>
      </c>
      <c r="BP573" s="11" t="s">
        <v>68</v>
      </c>
      <c r="BQ573" s="11" t="s">
        <v>422</v>
      </c>
      <c r="BR573" s="11" t="s">
        <v>423</v>
      </c>
      <c r="BS573" s="11" t="s">
        <v>1929</v>
      </c>
      <c r="BT573" s="31" t="s">
        <v>1569</v>
      </c>
      <c r="BU573" s="12" t="s">
        <v>2168</v>
      </c>
      <c r="BV573" s="12" t="s">
        <v>448</v>
      </c>
      <c r="BW573" s="12"/>
    </row>
    <row r="574" spans="14:75" ht="93.6" x14ac:dyDescent="0.4">
      <c r="N574" s="1"/>
      <c r="O574" s="1"/>
      <c r="P574" s="1"/>
      <c r="Q574" s="1"/>
      <c r="R574" s="3" t="s">
        <v>276</v>
      </c>
      <c r="S574" s="3" t="s">
        <v>915</v>
      </c>
      <c r="T574" s="3" t="s">
        <v>265</v>
      </c>
      <c r="U574" s="3" t="s">
        <v>2167</v>
      </c>
      <c r="V574" s="3" t="s">
        <v>256</v>
      </c>
      <c r="W574" s="3" t="s">
        <v>916</v>
      </c>
      <c r="X574" s="3" t="s">
        <v>256</v>
      </c>
      <c r="Y574" s="3" t="s">
        <v>914</v>
      </c>
      <c r="AA574" s="30"/>
      <c r="AP574" s="1"/>
      <c r="AQ574" s="2"/>
      <c r="AR574" s="2"/>
      <c r="AS574" s="2"/>
      <c r="BL574"/>
      <c r="BN574" s="2" t="s">
        <v>1613</v>
      </c>
      <c r="BO574" s="11">
        <v>571</v>
      </c>
      <c r="BP574" s="11" t="s">
        <v>68</v>
      </c>
      <c r="BQ574" s="11" t="s">
        <v>422</v>
      </c>
      <c r="BR574" s="11" t="s">
        <v>423</v>
      </c>
      <c r="BS574" s="11" t="s">
        <v>1929</v>
      </c>
      <c r="BT574" s="12" t="s">
        <v>1570</v>
      </c>
      <c r="BU574" s="12" t="s">
        <v>2169</v>
      </c>
      <c r="BV574" s="12" t="s">
        <v>1207</v>
      </c>
      <c r="BW574" s="12"/>
    </row>
    <row r="575" spans="14:75" ht="93.6" x14ac:dyDescent="0.4">
      <c r="N575" s="1"/>
      <c r="O575" s="1"/>
      <c r="P575" s="1"/>
      <c r="Q575" s="1"/>
      <c r="V575" s="3" t="s">
        <v>265</v>
      </c>
      <c r="W575" s="3" t="s">
        <v>446</v>
      </c>
      <c r="X575" s="3" t="s">
        <v>256</v>
      </c>
      <c r="Y575" s="3" t="s">
        <v>447</v>
      </c>
      <c r="AA575" s="30"/>
      <c r="AP575" s="1"/>
      <c r="AQ575" s="2"/>
      <c r="AR575" s="2"/>
      <c r="AS575" s="2"/>
      <c r="BL575"/>
      <c r="BN575" s="2" t="s">
        <v>1613</v>
      </c>
      <c r="BO575" s="11">
        <v>572</v>
      </c>
      <c r="BP575" s="11" t="s">
        <v>68</v>
      </c>
      <c r="BQ575" s="11" t="s">
        <v>422</v>
      </c>
      <c r="BR575" s="11" t="s">
        <v>423</v>
      </c>
      <c r="BS575" s="11" t="s">
        <v>1929</v>
      </c>
      <c r="BT575" s="12" t="s">
        <v>1570</v>
      </c>
      <c r="BU575" s="12" t="s">
        <v>2168</v>
      </c>
      <c r="BV575" s="12" t="s">
        <v>448</v>
      </c>
      <c r="BW575" s="12"/>
    </row>
    <row r="576" spans="14:75" ht="93.6" x14ac:dyDescent="0.4">
      <c r="N576" s="1"/>
      <c r="O576" s="1"/>
      <c r="P576" s="1"/>
      <c r="Q576" s="1"/>
      <c r="R576" s="3" t="s">
        <v>276</v>
      </c>
      <c r="S576" s="3" t="s">
        <v>917</v>
      </c>
      <c r="T576" s="3" t="s">
        <v>265</v>
      </c>
      <c r="U576" s="3" t="s">
        <v>2167</v>
      </c>
      <c r="V576" s="3" t="s">
        <v>256</v>
      </c>
      <c r="W576" s="3" t="s">
        <v>918</v>
      </c>
      <c r="X576" s="3" t="s">
        <v>256</v>
      </c>
      <c r="Y576" s="3" t="s">
        <v>914</v>
      </c>
      <c r="AA576" s="30"/>
      <c r="AP576" s="1"/>
      <c r="AQ576" s="2"/>
      <c r="AR576" s="2"/>
      <c r="AS576" s="2"/>
      <c r="BL576"/>
      <c r="BN576" s="2" t="s">
        <v>1613</v>
      </c>
      <c r="BO576" s="11">
        <v>573</v>
      </c>
      <c r="BP576" s="11" t="s">
        <v>68</v>
      </c>
      <c r="BQ576" s="11" t="s">
        <v>422</v>
      </c>
      <c r="BR576" s="11" t="s">
        <v>423</v>
      </c>
      <c r="BS576" s="11" t="s">
        <v>1929</v>
      </c>
      <c r="BT576" s="12" t="s">
        <v>1571</v>
      </c>
      <c r="BU576" s="12" t="s">
        <v>2169</v>
      </c>
      <c r="BV576" s="12" t="s">
        <v>1209</v>
      </c>
      <c r="BW576" s="12"/>
    </row>
    <row r="577" spans="14:75" ht="93.6" x14ac:dyDescent="0.4">
      <c r="N577" s="1"/>
      <c r="O577" s="1"/>
      <c r="P577" s="1"/>
      <c r="Q577" s="1"/>
      <c r="V577" s="3" t="s">
        <v>265</v>
      </c>
      <c r="W577" s="3" t="s">
        <v>446</v>
      </c>
      <c r="X577" s="3" t="s">
        <v>256</v>
      </c>
      <c r="Y577" s="3" t="s">
        <v>447</v>
      </c>
      <c r="AA577" s="30"/>
      <c r="AP577" s="1"/>
      <c r="AQ577" s="2"/>
      <c r="AR577" s="2"/>
      <c r="AS577" s="2"/>
      <c r="BL577"/>
      <c r="BN577" s="2" t="s">
        <v>1613</v>
      </c>
      <c r="BO577" s="11">
        <v>574</v>
      </c>
      <c r="BP577" s="11" t="s">
        <v>68</v>
      </c>
      <c r="BQ577" s="11" t="s">
        <v>422</v>
      </c>
      <c r="BR577" s="11" t="s">
        <v>423</v>
      </c>
      <c r="BS577" s="11" t="s">
        <v>1929</v>
      </c>
      <c r="BT577" s="12" t="s">
        <v>1571</v>
      </c>
      <c r="BU577" s="12" t="s">
        <v>2168</v>
      </c>
      <c r="BV577" s="12" t="s">
        <v>448</v>
      </c>
      <c r="BW577" s="12"/>
    </row>
    <row r="578" spans="14:75" ht="109.2" x14ac:dyDescent="0.4">
      <c r="N578" s="1"/>
      <c r="O578" s="1"/>
      <c r="P578" s="1"/>
      <c r="Q578" s="1"/>
      <c r="R578" s="3" t="s">
        <v>276</v>
      </c>
      <c r="S578" s="3" t="s">
        <v>919</v>
      </c>
      <c r="T578" s="3" t="s">
        <v>265</v>
      </c>
      <c r="U578" s="3" t="s">
        <v>2167</v>
      </c>
      <c r="V578" s="3" t="s">
        <v>256</v>
      </c>
      <c r="W578" s="3" t="s">
        <v>477</v>
      </c>
      <c r="X578" s="3" t="s">
        <v>256</v>
      </c>
      <c r="Y578" s="3" t="s">
        <v>914</v>
      </c>
      <c r="AA578" s="30"/>
      <c r="AP578" s="1"/>
      <c r="AQ578" s="2"/>
      <c r="AR578" s="2"/>
      <c r="AS578" s="2"/>
      <c r="BL578"/>
      <c r="BN578" s="2" t="s">
        <v>1613</v>
      </c>
      <c r="BO578" s="11">
        <v>575</v>
      </c>
      <c r="BP578" s="11" t="s">
        <v>68</v>
      </c>
      <c r="BQ578" s="11" t="s">
        <v>422</v>
      </c>
      <c r="BR578" s="11" t="s">
        <v>423</v>
      </c>
      <c r="BS578" s="11" t="s">
        <v>1929</v>
      </c>
      <c r="BT578" s="12" t="s">
        <v>1572</v>
      </c>
      <c r="BU578" s="12" t="s">
        <v>2169</v>
      </c>
      <c r="BV578" s="12" t="s">
        <v>1211</v>
      </c>
      <c r="BW578" s="12"/>
    </row>
    <row r="579" spans="14:75" ht="109.2" x14ac:dyDescent="0.4">
      <c r="N579" s="1"/>
      <c r="O579" s="1"/>
      <c r="P579" s="1"/>
      <c r="Q579" s="1"/>
      <c r="V579" s="3" t="s">
        <v>265</v>
      </c>
      <c r="W579" s="3" t="s">
        <v>446</v>
      </c>
      <c r="X579" s="3" t="s">
        <v>256</v>
      </c>
      <c r="Y579" s="3" t="s">
        <v>447</v>
      </c>
      <c r="AA579" s="30"/>
      <c r="AP579" s="1"/>
      <c r="AQ579" s="2"/>
      <c r="AR579" s="2"/>
      <c r="AS579" s="2"/>
      <c r="BL579"/>
      <c r="BN579" s="2" t="s">
        <v>1613</v>
      </c>
      <c r="BO579" s="11">
        <v>576</v>
      </c>
      <c r="BP579" s="11" t="s">
        <v>68</v>
      </c>
      <c r="BQ579" s="11" t="s">
        <v>422</v>
      </c>
      <c r="BR579" s="11" t="s">
        <v>423</v>
      </c>
      <c r="BS579" s="11" t="s">
        <v>1929</v>
      </c>
      <c r="BT579" s="12" t="s">
        <v>1572</v>
      </c>
      <c r="BU579" s="12" t="s">
        <v>2168</v>
      </c>
      <c r="BV579" s="12" t="s">
        <v>448</v>
      </c>
      <c r="BW579" s="12"/>
    </row>
    <row r="580" spans="14:75" ht="78" x14ac:dyDescent="0.4">
      <c r="N580" s="1"/>
      <c r="O580" s="1"/>
      <c r="P580" s="1"/>
      <c r="Q580" s="1"/>
      <c r="R580" s="3" t="s">
        <v>276</v>
      </c>
      <c r="S580" s="3" t="s">
        <v>920</v>
      </c>
      <c r="T580" s="3" t="s">
        <v>265</v>
      </c>
      <c r="U580" s="3" t="s">
        <v>2167</v>
      </c>
      <c r="V580" s="3" t="s">
        <v>256</v>
      </c>
      <c r="W580" s="3" t="s">
        <v>2170</v>
      </c>
      <c r="X580" s="3" t="s">
        <v>256</v>
      </c>
      <c r="Y580" s="3" t="s">
        <v>914</v>
      </c>
      <c r="AA580" s="30"/>
      <c r="AP580" s="1"/>
      <c r="AQ580" s="2"/>
      <c r="AR580" s="2"/>
      <c r="AS580" s="2"/>
      <c r="BL580"/>
      <c r="BN580" s="2" t="s">
        <v>1613</v>
      </c>
      <c r="BO580" s="11">
        <v>577</v>
      </c>
      <c r="BP580" s="11" t="s">
        <v>68</v>
      </c>
      <c r="BQ580" s="11" t="s">
        <v>422</v>
      </c>
      <c r="BR580" s="11" t="s">
        <v>423</v>
      </c>
      <c r="BS580" s="11" t="s">
        <v>1929</v>
      </c>
      <c r="BT580" s="12" t="s">
        <v>1573</v>
      </c>
      <c r="BU580" s="12" t="s">
        <v>2169</v>
      </c>
      <c r="BV580" s="12" t="s">
        <v>1213</v>
      </c>
      <c r="BW580" s="12"/>
    </row>
    <row r="581" spans="14:75" ht="78" x14ac:dyDescent="0.4">
      <c r="N581" s="1"/>
      <c r="O581" s="1"/>
      <c r="P581" s="1"/>
      <c r="Q581" s="1"/>
      <c r="V581" s="3" t="s">
        <v>265</v>
      </c>
      <c r="W581" s="3" t="s">
        <v>446</v>
      </c>
      <c r="X581" s="3" t="s">
        <v>256</v>
      </c>
      <c r="Y581" s="3" t="s">
        <v>447</v>
      </c>
      <c r="AA581" s="30"/>
      <c r="AP581" s="1"/>
      <c r="AQ581" s="2"/>
      <c r="AR581" s="2"/>
      <c r="AS581" s="2"/>
      <c r="BL581"/>
      <c r="BN581" s="2" t="s">
        <v>1613</v>
      </c>
      <c r="BO581" s="11">
        <v>578</v>
      </c>
      <c r="BP581" s="11" t="s">
        <v>68</v>
      </c>
      <c r="BQ581" s="11" t="s">
        <v>422</v>
      </c>
      <c r="BR581" s="11" t="s">
        <v>423</v>
      </c>
      <c r="BS581" s="11" t="s">
        <v>1929</v>
      </c>
      <c r="BT581" s="12" t="s">
        <v>1573</v>
      </c>
      <c r="BU581" s="12" t="s">
        <v>2168</v>
      </c>
      <c r="BV581" s="12" t="s">
        <v>448</v>
      </c>
      <c r="BW581" s="12"/>
    </row>
    <row r="582" spans="14:75" ht="78" x14ac:dyDescent="0.4">
      <c r="N582" s="1"/>
      <c r="O582" s="1"/>
      <c r="P582" s="1"/>
      <c r="Q582" s="1"/>
      <c r="R582" s="3" t="s">
        <v>276</v>
      </c>
      <c r="S582" s="3" t="s">
        <v>921</v>
      </c>
      <c r="T582" s="3" t="s">
        <v>265</v>
      </c>
      <c r="U582" s="3" t="s">
        <v>2167</v>
      </c>
      <c r="V582" s="3" t="s">
        <v>256</v>
      </c>
      <c r="W582" s="3" t="s">
        <v>2170</v>
      </c>
      <c r="X582" s="3" t="s">
        <v>256</v>
      </c>
      <c r="Y582" s="3" t="s">
        <v>914</v>
      </c>
      <c r="AA582" s="30"/>
      <c r="AP582" s="1"/>
      <c r="AQ582" s="2"/>
      <c r="AR582" s="2"/>
      <c r="AS582" s="2"/>
      <c r="BL582"/>
      <c r="BN582" s="2" t="s">
        <v>1613</v>
      </c>
      <c r="BO582" s="11">
        <v>579</v>
      </c>
      <c r="BP582" s="11" t="s">
        <v>68</v>
      </c>
      <c r="BQ582" s="11" t="s">
        <v>422</v>
      </c>
      <c r="BR582" s="11" t="s">
        <v>423</v>
      </c>
      <c r="BS582" s="11" t="s">
        <v>1929</v>
      </c>
      <c r="BT582" s="12" t="s">
        <v>1574</v>
      </c>
      <c r="BU582" s="12" t="s">
        <v>2169</v>
      </c>
      <c r="BV582" s="12" t="s">
        <v>1213</v>
      </c>
      <c r="BW582" s="12"/>
    </row>
    <row r="583" spans="14:75" ht="78" x14ac:dyDescent="0.4">
      <c r="N583" s="1"/>
      <c r="O583" s="1"/>
      <c r="P583" s="1"/>
      <c r="Q583" s="1"/>
      <c r="V583" s="3" t="s">
        <v>265</v>
      </c>
      <c r="W583" s="3" t="s">
        <v>446</v>
      </c>
      <c r="X583" s="3" t="s">
        <v>256</v>
      </c>
      <c r="Y583" s="3" t="s">
        <v>447</v>
      </c>
      <c r="AA583" s="30"/>
      <c r="AP583" s="1"/>
      <c r="AQ583" s="2"/>
      <c r="AR583" s="2"/>
      <c r="AS583" s="2"/>
      <c r="BL583"/>
      <c r="BN583" s="2" t="s">
        <v>1613</v>
      </c>
      <c r="BO583" s="11">
        <v>580</v>
      </c>
      <c r="BP583" s="11" t="s">
        <v>68</v>
      </c>
      <c r="BQ583" s="11" t="s">
        <v>422</v>
      </c>
      <c r="BR583" s="11" t="s">
        <v>423</v>
      </c>
      <c r="BS583" s="11" t="s">
        <v>1929</v>
      </c>
      <c r="BT583" s="12" t="s">
        <v>1574</v>
      </c>
      <c r="BU583" s="12" t="s">
        <v>2168</v>
      </c>
      <c r="BV583" s="12" t="s">
        <v>448</v>
      </c>
      <c r="BW583" s="12"/>
    </row>
    <row r="584" spans="14:75" ht="78" x14ac:dyDescent="0.4">
      <c r="N584" s="1"/>
      <c r="O584" s="1"/>
      <c r="P584" s="1"/>
      <c r="Q584" s="1"/>
      <c r="R584" s="3" t="s">
        <v>276</v>
      </c>
      <c r="S584" s="3" t="s">
        <v>922</v>
      </c>
      <c r="T584" s="3" t="s">
        <v>265</v>
      </c>
      <c r="U584" s="3" t="s">
        <v>2167</v>
      </c>
      <c r="V584" s="3" t="s">
        <v>256</v>
      </c>
      <c r="W584" s="3" t="s">
        <v>2170</v>
      </c>
      <c r="X584" s="3" t="s">
        <v>256</v>
      </c>
      <c r="Y584" s="3" t="s">
        <v>914</v>
      </c>
      <c r="AP584" s="1"/>
      <c r="AQ584" s="2"/>
      <c r="AR584" s="2"/>
      <c r="AS584" s="2"/>
      <c r="BL584"/>
      <c r="BN584" s="2" t="s">
        <v>1613</v>
      </c>
      <c r="BO584" s="11">
        <v>581</v>
      </c>
      <c r="BP584" s="11" t="s">
        <v>68</v>
      </c>
      <c r="BQ584" s="11" t="s">
        <v>422</v>
      </c>
      <c r="BR584" s="11" t="s">
        <v>423</v>
      </c>
      <c r="BS584" s="11" t="s">
        <v>1929</v>
      </c>
      <c r="BT584" s="12" t="s">
        <v>1575</v>
      </c>
      <c r="BU584" s="12" t="s">
        <v>2169</v>
      </c>
      <c r="BV584" s="12" t="s">
        <v>1213</v>
      </c>
      <c r="BW584" s="12"/>
    </row>
    <row r="585" spans="14:75" ht="78" x14ac:dyDescent="0.4">
      <c r="N585" s="1"/>
      <c r="O585" s="1"/>
      <c r="P585" s="1"/>
      <c r="Q585" s="1"/>
      <c r="V585" s="3" t="s">
        <v>265</v>
      </c>
      <c r="W585" s="3" t="s">
        <v>446</v>
      </c>
      <c r="X585" s="3" t="s">
        <v>256</v>
      </c>
      <c r="Y585" s="3" t="s">
        <v>447</v>
      </c>
      <c r="AP585" s="1"/>
      <c r="AQ585" s="2"/>
      <c r="AR585" s="2"/>
      <c r="AS585" s="2"/>
      <c r="BL585"/>
      <c r="BN585" s="2" t="s">
        <v>1613</v>
      </c>
      <c r="BO585" s="11">
        <v>582</v>
      </c>
      <c r="BP585" s="11" t="s">
        <v>68</v>
      </c>
      <c r="BQ585" s="11" t="s">
        <v>422</v>
      </c>
      <c r="BR585" s="11" t="s">
        <v>423</v>
      </c>
      <c r="BS585" s="11" t="s">
        <v>1929</v>
      </c>
      <c r="BT585" s="12" t="s">
        <v>1575</v>
      </c>
      <c r="BU585" s="12" t="s">
        <v>2168</v>
      </c>
      <c r="BV585" s="12" t="s">
        <v>448</v>
      </c>
      <c r="BW585" s="12"/>
    </row>
    <row r="586" spans="14:75" ht="78" x14ac:dyDescent="0.4">
      <c r="N586" s="1"/>
      <c r="O586" s="1"/>
      <c r="P586" s="1"/>
      <c r="Q586" s="1"/>
      <c r="R586" s="3" t="s">
        <v>276</v>
      </c>
      <c r="S586" s="3" t="s">
        <v>923</v>
      </c>
      <c r="T586" s="3" t="s">
        <v>265</v>
      </c>
      <c r="U586" s="3" t="s">
        <v>2167</v>
      </c>
      <c r="V586" s="3" t="s">
        <v>256</v>
      </c>
      <c r="W586" s="3" t="s">
        <v>2170</v>
      </c>
      <c r="X586" s="3" t="s">
        <v>256</v>
      </c>
      <c r="Y586" s="3" t="s">
        <v>914</v>
      </c>
      <c r="AP586" s="1"/>
      <c r="AQ586" s="2"/>
      <c r="AR586" s="2"/>
      <c r="AS586" s="2"/>
      <c r="BL586"/>
      <c r="BN586" s="2" t="s">
        <v>1613</v>
      </c>
      <c r="BO586" s="11">
        <v>583</v>
      </c>
      <c r="BP586" s="11" t="s">
        <v>68</v>
      </c>
      <c r="BQ586" s="11" t="s">
        <v>422</v>
      </c>
      <c r="BR586" s="11" t="s">
        <v>423</v>
      </c>
      <c r="BS586" s="11" t="s">
        <v>1929</v>
      </c>
      <c r="BT586" s="12" t="s">
        <v>1576</v>
      </c>
      <c r="BU586" s="12" t="s">
        <v>2169</v>
      </c>
      <c r="BV586" s="12" t="s">
        <v>1213</v>
      </c>
      <c r="BW586" s="12"/>
    </row>
    <row r="587" spans="14:75" ht="78" x14ac:dyDescent="0.4">
      <c r="N587" s="1"/>
      <c r="O587" s="1"/>
      <c r="P587" s="1"/>
      <c r="Q587" s="1"/>
      <c r="V587" s="3" t="s">
        <v>265</v>
      </c>
      <c r="W587" s="3" t="s">
        <v>446</v>
      </c>
      <c r="X587" s="3" t="s">
        <v>256</v>
      </c>
      <c r="Y587" s="3" t="s">
        <v>447</v>
      </c>
      <c r="AP587" s="1"/>
      <c r="AQ587" s="2"/>
      <c r="AR587" s="2"/>
      <c r="AS587" s="2"/>
      <c r="BL587"/>
      <c r="BN587" s="2" t="s">
        <v>1613</v>
      </c>
      <c r="BO587" s="11">
        <v>584</v>
      </c>
      <c r="BP587" s="11" t="s">
        <v>68</v>
      </c>
      <c r="BQ587" s="11" t="s">
        <v>422</v>
      </c>
      <c r="BR587" s="11" t="s">
        <v>423</v>
      </c>
      <c r="BS587" s="11" t="s">
        <v>1929</v>
      </c>
      <c r="BT587" s="12" t="s">
        <v>1576</v>
      </c>
      <c r="BU587" s="12" t="s">
        <v>2168</v>
      </c>
      <c r="BV587" s="12" t="s">
        <v>448</v>
      </c>
      <c r="BW587" s="12"/>
    </row>
    <row r="588" spans="14:75" ht="93.6" x14ac:dyDescent="0.4">
      <c r="N588" s="1"/>
      <c r="O588" s="1"/>
      <c r="P588" s="1"/>
      <c r="Q588" s="1"/>
      <c r="R588" s="3" t="s">
        <v>276</v>
      </c>
      <c r="S588" s="3" t="s">
        <v>924</v>
      </c>
      <c r="T588" s="3" t="s">
        <v>265</v>
      </c>
      <c r="U588" s="3" t="s">
        <v>2167</v>
      </c>
      <c r="V588" s="3" t="s">
        <v>256</v>
      </c>
      <c r="W588" s="3" t="s">
        <v>2171</v>
      </c>
      <c r="X588" s="3" t="s">
        <v>256</v>
      </c>
      <c r="Y588" s="3" t="s">
        <v>232</v>
      </c>
      <c r="Z588" s="3" t="s">
        <v>256</v>
      </c>
      <c r="AA588" s="3" t="s">
        <v>118</v>
      </c>
      <c r="AP588" s="1"/>
      <c r="AQ588" s="2"/>
      <c r="AR588" s="2"/>
      <c r="AS588" s="2"/>
      <c r="BN588" s="2" t="s">
        <v>1613</v>
      </c>
      <c r="BO588" s="11">
        <v>585</v>
      </c>
      <c r="BP588" s="11" t="s">
        <v>68</v>
      </c>
      <c r="BQ588" s="11" t="s">
        <v>422</v>
      </c>
      <c r="BR588" s="11" t="s">
        <v>423</v>
      </c>
      <c r="BS588" s="11" t="s">
        <v>1929</v>
      </c>
      <c r="BT588" s="12" t="s">
        <v>1577</v>
      </c>
      <c r="BU588" s="12" t="s">
        <v>2169</v>
      </c>
      <c r="BV588" s="12" t="s">
        <v>1218</v>
      </c>
      <c r="BW588" s="12"/>
    </row>
    <row r="589" spans="14:75" ht="93.6" x14ac:dyDescent="0.4">
      <c r="N589" s="1"/>
      <c r="O589" s="1"/>
      <c r="P589" s="1"/>
      <c r="Q589" s="1"/>
      <c r="V589" s="3" t="s">
        <v>265</v>
      </c>
      <c r="W589" s="3" t="s">
        <v>580</v>
      </c>
      <c r="X589" s="3" t="s">
        <v>256</v>
      </c>
      <c r="Y589" s="3" t="s">
        <v>447</v>
      </c>
      <c r="AP589" s="1"/>
      <c r="AQ589" s="2"/>
      <c r="AR589" s="2"/>
      <c r="AS589" s="2"/>
      <c r="BN589" s="2" t="s">
        <v>1613</v>
      </c>
      <c r="BO589" s="11">
        <v>586</v>
      </c>
      <c r="BP589" s="11" t="s">
        <v>68</v>
      </c>
      <c r="BQ589" s="11" t="s">
        <v>422</v>
      </c>
      <c r="BR589" s="11" t="s">
        <v>423</v>
      </c>
      <c r="BS589" s="11" t="s">
        <v>1929</v>
      </c>
      <c r="BT589" s="12" t="s">
        <v>1577</v>
      </c>
      <c r="BU589" s="12" t="s">
        <v>2172</v>
      </c>
      <c r="BV589" s="12" t="s">
        <v>1219</v>
      </c>
      <c r="BW589" s="12"/>
    </row>
    <row r="590" spans="14:75" ht="93.6" x14ac:dyDescent="0.4">
      <c r="N590" s="1"/>
      <c r="O590" s="1"/>
      <c r="P590" s="1"/>
      <c r="Q590" s="1"/>
      <c r="V590" s="3" t="s">
        <v>265</v>
      </c>
      <c r="W590" s="3" t="s">
        <v>446</v>
      </c>
      <c r="X590" s="3" t="s">
        <v>256</v>
      </c>
      <c r="Y590" s="3" t="s">
        <v>1236</v>
      </c>
      <c r="Z590" s="3" t="s">
        <v>256</v>
      </c>
      <c r="AA590" s="3" t="s">
        <v>1237</v>
      </c>
      <c r="AB590" s="3" t="s">
        <v>256</v>
      </c>
      <c r="AC590" s="3" t="s">
        <v>118</v>
      </c>
      <c r="AP590" s="1"/>
      <c r="AQ590" s="2"/>
      <c r="AR590" s="2"/>
      <c r="AS590" s="2"/>
      <c r="BN590" s="2" t="s">
        <v>1613</v>
      </c>
      <c r="BO590" s="11">
        <v>587</v>
      </c>
      <c r="BP590" s="11" t="s">
        <v>68</v>
      </c>
      <c r="BQ590" s="11" t="s">
        <v>422</v>
      </c>
      <c r="BR590" s="11" t="s">
        <v>423</v>
      </c>
      <c r="BS590" s="11" t="s">
        <v>1929</v>
      </c>
      <c r="BT590" s="12" t="s">
        <v>1577</v>
      </c>
      <c r="BU590" s="12" t="s">
        <v>2173</v>
      </c>
      <c r="BV590" s="12" t="s">
        <v>1220</v>
      </c>
      <c r="BW590" s="12"/>
    </row>
    <row r="591" spans="14:75" ht="93.6" x14ac:dyDescent="0.4">
      <c r="N591" s="1"/>
      <c r="O591" s="1"/>
      <c r="P591" s="1"/>
      <c r="Q591" s="1"/>
      <c r="X591" s="3" t="s">
        <v>265</v>
      </c>
      <c r="Y591" s="3" t="s">
        <v>446</v>
      </c>
      <c r="Z591" s="3" t="s">
        <v>256</v>
      </c>
      <c r="AA591" s="3" t="s">
        <v>1238</v>
      </c>
      <c r="AB591" s="3" t="s">
        <v>256</v>
      </c>
      <c r="AC591" s="3" t="s">
        <v>1796</v>
      </c>
      <c r="AD591" s="3" t="s">
        <v>256</v>
      </c>
      <c r="AE591" s="3" t="s">
        <v>1795</v>
      </c>
      <c r="AP591" s="1"/>
      <c r="AQ591" s="2"/>
      <c r="AR591" s="2"/>
      <c r="AS591" s="2"/>
      <c r="BN591" s="2" t="s">
        <v>1613</v>
      </c>
      <c r="BO591" s="11">
        <v>588</v>
      </c>
      <c r="BP591" s="11" t="s">
        <v>68</v>
      </c>
      <c r="BQ591" s="11" t="s">
        <v>422</v>
      </c>
      <c r="BR591" s="11" t="s">
        <v>423</v>
      </c>
      <c r="BS591" s="11" t="s">
        <v>1929</v>
      </c>
      <c r="BT591" s="12" t="s">
        <v>1577</v>
      </c>
      <c r="BU591" s="12" t="s">
        <v>2174</v>
      </c>
      <c r="BV591" s="12" t="s">
        <v>1221</v>
      </c>
      <c r="BW591" s="12"/>
    </row>
    <row r="592" spans="14:75" ht="93.6" x14ac:dyDescent="0.4">
      <c r="N592" s="1"/>
      <c r="O592" s="1"/>
      <c r="P592" s="1"/>
      <c r="Q592" s="1"/>
      <c r="R592" s="3" t="s">
        <v>276</v>
      </c>
      <c r="S592" s="3" t="s">
        <v>925</v>
      </c>
      <c r="T592" s="3" t="s">
        <v>265</v>
      </c>
      <c r="U592" s="3" t="s">
        <v>2167</v>
      </c>
      <c r="V592" s="3" t="s">
        <v>256</v>
      </c>
      <c r="W592" s="3" t="s">
        <v>2171</v>
      </c>
      <c r="X592" s="3" t="s">
        <v>256</v>
      </c>
      <c r="Y592" s="3" t="s">
        <v>232</v>
      </c>
      <c r="Z592" s="3" t="s">
        <v>256</v>
      </c>
      <c r="AA592" s="3" t="s">
        <v>118</v>
      </c>
      <c r="AP592" s="1"/>
      <c r="AQ592" s="2"/>
      <c r="AR592" s="2"/>
      <c r="AS592" s="2"/>
      <c r="BN592" s="2" t="s">
        <v>1613</v>
      </c>
      <c r="BO592" s="11">
        <v>589</v>
      </c>
      <c r="BP592" s="11" t="s">
        <v>68</v>
      </c>
      <c r="BQ592" s="11" t="s">
        <v>422</v>
      </c>
      <c r="BR592" s="11" t="s">
        <v>423</v>
      </c>
      <c r="BS592" s="11" t="s">
        <v>1929</v>
      </c>
      <c r="BT592" s="12" t="s">
        <v>1578</v>
      </c>
      <c r="BU592" s="12" t="s">
        <v>2169</v>
      </c>
      <c r="BV592" s="12" t="s">
        <v>1218</v>
      </c>
      <c r="BW592" s="12"/>
    </row>
    <row r="593" spans="1:75" ht="93.6" x14ac:dyDescent="0.4">
      <c r="N593" s="1"/>
      <c r="O593" s="1"/>
      <c r="P593" s="1"/>
      <c r="Q593" s="1"/>
      <c r="V593" s="3" t="s">
        <v>265</v>
      </c>
      <c r="W593" s="3" t="s">
        <v>580</v>
      </c>
      <c r="X593" s="3" t="s">
        <v>256</v>
      </c>
      <c r="Y593" s="3" t="s">
        <v>447</v>
      </c>
      <c r="AP593" s="1"/>
      <c r="AQ593" s="2"/>
      <c r="AR593" s="2"/>
      <c r="AS593" s="2"/>
      <c r="BN593" s="2" t="s">
        <v>1613</v>
      </c>
      <c r="BO593" s="11">
        <v>590</v>
      </c>
      <c r="BP593" s="11" t="s">
        <v>68</v>
      </c>
      <c r="BQ593" s="11" t="s">
        <v>422</v>
      </c>
      <c r="BR593" s="11" t="s">
        <v>423</v>
      </c>
      <c r="BS593" s="11" t="s">
        <v>1929</v>
      </c>
      <c r="BT593" s="12" t="s">
        <v>1578</v>
      </c>
      <c r="BU593" s="12" t="s">
        <v>2172</v>
      </c>
      <c r="BV593" s="12" t="s">
        <v>1219</v>
      </c>
      <c r="BW593" s="12"/>
    </row>
    <row r="594" spans="1:75" ht="93.6" x14ac:dyDescent="0.4">
      <c r="N594" s="1"/>
      <c r="O594" s="1"/>
      <c r="P594" s="1"/>
      <c r="Q594" s="1"/>
      <c r="V594" s="3" t="s">
        <v>265</v>
      </c>
      <c r="W594" s="3" t="s">
        <v>446</v>
      </c>
      <c r="X594" s="3" t="s">
        <v>256</v>
      </c>
      <c r="Y594" s="3" t="s">
        <v>1236</v>
      </c>
      <c r="Z594" s="3" t="s">
        <v>256</v>
      </c>
      <c r="AA594" s="3" t="s">
        <v>1237</v>
      </c>
      <c r="AB594" s="3" t="s">
        <v>256</v>
      </c>
      <c r="AC594" s="3" t="s">
        <v>118</v>
      </c>
      <c r="AP594" s="1"/>
      <c r="AQ594" s="2"/>
      <c r="AR594" s="2"/>
      <c r="AS594" s="2"/>
      <c r="BN594" s="2" t="s">
        <v>1613</v>
      </c>
      <c r="BO594" s="11">
        <v>591</v>
      </c>
      <c r="BP594" s="11" t="s">
        <v>68</v>
      </c>
      <c r="BQ594" s="11" t="s">
        <v>422</v>
      </c>
      <c r="BR594" s="11" t="s">
        <v>423</v>
      </c>
      <c r="BS594" s="11" t="s">
        <v>1929</v>
      </c>
      <c r="BT594" s="12" t="s">
        <v>1578</v>
      </c>
      <c r="BU594" s="12" t="s">
        <v>2173</v>
      </c>
      <c r="BV594" s="12" t="s">
        <v>1220</v>
      </c>
      <c r="BW594" s="12"/>
    </row>
    <row r="595" spans="1:75" ht="93.6" x14ac:dyDescent="0.4">
      <c r="N595" s="1"/>
      <c r="O595" s="1"/>
      <c r="P595" s="1"/>
      <c r="Q595" s="1"/>
      <c r="X595" s="3" t="s">
        <v>265</v>
      </c>
      <c r="Y595" s="3" t="s">
        <v>446</v>
      </c>
      <c r="Z595" s="3" t="s">
        <v>256</v>
      </c>
      <c r="AA595" s="3" t="s">
        <v>1238</v>
      </c>
      <c r="AB595" s="3" t="s">
        <v>256</v>
      </c>
      <c r="AC595" s="3" t="s">
        <v>1798</v>
      </c>
      <c r="AD595" s="3" t="s">
        <v>256</v>
      </c>
      <c r="AE595" s="3" t="s">
        <v>1795</v>
      </c>
      <c r="AP595" s="1"/>
      <c r="AQ595" s="2"/>
      <c r="AR595" s="2"/>
      <c r="AS595" s="2"/>
      <c r="BN595" s="2" t="s">
        <v>1613</v>
      </c>
      <c r="BO595" s="11">
        <v>592</v>
      </c>
      <c r="BP595" s="11" t="s">
        <v>68</v>
      </c>
      <c r="BQ595" s="11" t="s">
        <v>422</v>
      </c>
      <c r="BR595" s="11" t="s">
        <v>423</v>
      </c>
      <c r="BS595" s="11" t="s">
        <v>1929</v>
      </c>
      <c r="BT595" s="12" t="s">
        <v>1578</v>
      </c>
      <c r="BU595" s="12" t="s">
        <v>2174</v>
      </c>
      <c r="BV595" s="12" t="s">
        <v>1223</v>
      </c>
      <c r="BW595" s="12"/>
    </row>
    <row r="596" spans="1:75" ht="78" x14ac:dyDescent="0.4">
      <c r="N596" s="1"/>
      <c r="O596" s="1"/>
      <c r="P596" s="1"/>
      <c r="Q596" s="1"/>
      <c r="R596" s="3" t="s">
        <v>2</v>
      </c>
      <c r="S596" s="3" t="s">
        <v>528</v>
      </c>
      <c r="T596" s="3" t="s">
        <v>256</v>
      </c>
      <c r="U596" s="3" t="s">
        <v>1808</v>
      </c>
      <c r="AP596" s="1"/>
      <c r="AQ596" s="2"/>
      <c r="AR596" s="2"/>
      <c r="AS596" s="2"/>
      <c r="BN596" s="2" t="s">
        <v>1612</v>
      </c>
      <c r="BO596" s="11">
        <v>593</v>
      </c>
      <c r="BP596" s="11" t="s">
        <v>68</v>
      </c>
      <c r="BQ596" s="11" t="s">
        <v>422</v>
      </c>
      <c r="BR596" s="11" t="s">
        <v>423</v>
      </c>
      <c r="BS596" s="11" t="s">
        <v>1929</v>
      </c>
      <c r="BT596" s="12" t="s">
        <v>1597</v>
      </c>
      <c r="BU596" s="12" t="s">
        <v>531</v>
      </c>
      <c r="BV596" s="12" t="s">
        <v>1592</v>
      </c>
      <c r="BW596" s="12"/>
    </row>
    <row r="597" spans="1:75" ht="124.8" x14ac:dyDescent="0.4">
      <c r="N597" s="1"/>
      <c r="O597" s="1"/>
      <c r="P597" s="1"/>
      <c r="Q597" s="1"/>
      <c r="R597" s="3" t="s">
        <v>10</v>
      </c>
      <c r="S597" s="12" t="s">
        <v>1553</v>
      </c>
      <c r="T597" s="3" t="s">
        <v>0</v>
      </c>
      <c r="U597" s="3" t="s">
        <v>1593</v>
      </c>
      <c r="V597" s="3" t="s">
        <v>0</v>
      </c>
      <c r="W597" s="3" t="s">
        <v>1813</v>
      </c>
      <c r="AP597" s="1"/>
      <c r="AQ597" s="2"/>
      <c r="AR597" s="2"/>
      <c r="AS597" s="2"/>
      <c r="BL597" s="3" t="s">
        <v>1594</v>
      </c>
      <c r="BN597" s="2" t="s">
        <v>1612</v>
      </c>
      <c r="BO597" s="11">
        <v>594</v>
      </c>
      <c r="BP597" s="11" t="s">
        <v>68</v>
      </c>
      <c r="BQ597" s="11" t="s">
        <v>422</v>
      </c>
      <c r="BR597" s="11" t="s">
        <v>423</v>
      </c>
      <c r="BS597" s="11" t="s">
        <v>1929</v>
      </c>
      <c r="BT597" s="12" t="s">
        <v>1597</v>
      </c>
      <c r="BU597" s="12" t="s">
        <v>1603</v>
      </c>
      <c r="BV597" s="12" t="s">
        <v>1602</v>
      </c>
      <c r="BW597" s="12"/>
    </row>
    <row r="598" spans="1:75" ht="78" x14ac:dyDescent="0.4">
      <c r="N598" s="1"/>
      <c r="O598" s="1"/>
      <c r="P598" s="1"/>
      <c r="Q598" s="1"/>
      <c r="R598" s="3" t="s">
        <v>10</v>
      </c>
      <c r="S598" s="12" t="s">
        <v>1595</v>
      </c>
      <c r="T598" s="1" t="s">
        <v>0</v>
      </c>
      <c r="U598" s="3" t="s">
        <v>1814</v>
      </c>
      <c r="AP598" s="1"/>
      <c r="AQ598" s="2"/>
      <c r="AR598" s="2"/>
      <c r="AS598" s="2"/>
      <c r="BN598" s="2" t="s">
        <v>1612</v>
      </c>
      <c r="BO598" s="11">
        <v>595</v>
      </c>
      <c r="BP598" s="11" t="s">
        <v>68</v>
      </c>
      <c r="BQ598" s="11" t="s">
        <v>422</v>
      </c>
      <c r="BR598" s="11" t="s">
        <v>423</v>
      </c>
      <c r="BS598" s="11" t="s">
        <v>1929</v>
      </c>
      <c r="BT598" s="12" t="s">
        <v>1597</v>
      </c>
      <c r="BU598" s="12" t="s">
        <v>1604</v>
      </c>
      <c r="BV598" s="12" t="s">
        <v>1596</v>
      </c>
      <c r="BW598" s="12"/>
    </row>
    <row r="599" spans="1:75" ht="78" x14ac:dyDescent="0.4">
      <c r="R599" s="3" t="s">
        <v>280</v>
      </c>
      <c r="S599" s="3" t="s">
        <v>525</v>
      </c>
      <c r="T599" s="3" t="s">
        <v>256</v>
      </c>
      <c r="U599" s="3" t="s">
        <v>533</v>
      </c>
      <c r="V599" s="3" t="s">
        <v>256</v>
      </c>
      <c r="W599" s="3" t="s">
        <v>534</v>
      </c>
      <c r="X599" s="3" t="s">
        <v>256</v>
      </c>
      <c r="Y599" s="3" t="s">
        <v>535</v>
      </c>
      <c r="Z599" s="3" t="s">
        <v>256</v>
      </c>
      <c r="AA599" s="3" t="s">
        <v>536</v>
      </c>
      <c r="AP599" s="1"/>
      <c r="AQ599" s="2"/>
      <c r="AR599" s="2"/>
      <c r="AS599" s="2"/>
      <c r="BL599" s="3" t="s">
        <v>537</v>
      </c>
      <c r="BN599" s="2" t="s">
        <v>1612</v>
      </c>
      <c r="BO599" s="11">
        <v>596</v>
      </c>
      <c r="BP599" s="11" t="s">
        <v>68</v>
      </c>
      <c r="BQ599" s="11" t="s">
        <v>422</v>
      </c>
      <c r="BR599" s="11" t="s">
        <v>423</v>
      </c>
      <c r="BS599" s="11" t="s">
        <v>1929</v>
      </c>
      <c r="BT599" s="12" t="s">
        <v>1598</v>
      </c>
      <c r="BU599" s="12" t="s">
        <v>538</v>
      </c>
      <c r="BV599" s="12" t="s">
        <v>539</v>
      </c>
      <c r="BW599" s="12"/>
    </row>
    <row r="600" spans="1:75" ht="78" x14ac:dyDescent="0.4">
      <c r="T600" s="3" t="s">
        <v>265</v>
      </c>
      <c r="U600" s="3" t="s">
        <v>540</v>
      </c>
      <c r="V600" s="3" t="s">
        <v>256</v>
      </c>
      <c r="W600" s="3" t="s">
        <v>541</v>
      </c>
      <c r="AP600" s="1"/>
      <c r="AQ600" s="2"/>
      <c r="AR600" s="2"/>
      <c r="AS600" s="2"/>
      <c r="BN600" s="2" t="s">
        <v>1612</v>
      </c>
      <c r="BO600" s="11">
        <v>597</v>
      </c>
      <c r="BP600" s="11" t="s">
        <v>68</v>
      </c>
      <c r="BQ600" s="11" t="s">
        <v>422</v>
      </c>
      <c r="BR600" s="11" t="s">
        <v>423</v>
      </c>
      <c r="BS600" s="11" t="s">
        <v>1929</v>
      </c>
      <c r="BT600" s="12" t="s">
        <v>1598</v>
      </c>
      <c r="BU600" s="12" t="s">
        <v>542</v>
      </c>
      <c r="BV600" s="12" t="s">
        <v>543</v>
      </c>
      <c r="BW600" s="12"/>
    </row>
    <row r="601" spans="1:75" ht="46.8" x14ac:dyDescent="0.4">
      <c r="N601" s="3" t="s">
        <v>280</v>
      </c>
      <c r="O601" s="3" t="s">
        <v>544</v>
      </c>
      <c r="P601" s="3" t="s">
        <v>256</v>
      </c>
      <c r="Q601" s="3" t="s">
        <v>545</v>
      </c>
      <c r="R601" s="3" t="s">
        <v>256</v>
      </c>
      <c r="S601" s="3" t="s">
        <v>76</v>
      </c>
      <c r="T601" s="3" t="s">
        <v>256</v>
      </c>
      <c r="U601" s="3" t="s">
        <v>546</v>
      </c>
      <c r="V601" s="3" t="s">
        <v>256</v>
      </c>
      <c r="W601" s="3" t="s">
        <v>77</v>
      </c>
      <c r="X601" s="3" t="s">
        <v>256</v>
      </c>
      <c r="Y601" s="3" t="s">
        <v>547</v>
      </c>
      <c r="AP601" s="1"/>
      <c r="AQ601" s="2"/>
      <c r="AR601" s="2"/>
      <c r="AS601" s="2"/>
      <c r="BN601" s="2" t="s">
        <v>577</v>
      </c>
      <c r="BO601" s="11">
        <v>598</v>
      </c>
      <c r="BP601" s="11" t="s">
        <v>68</v>
      </c>
      <c r="BQ601" s="11" t="s">
        <v>422</v>
      </c>
      <c r="BR601" s="11" t="s">
        <v>423</v>
      </c>
      <c r="BS601" s="11" t="s">
        <v>1929</v>
      </c>
      <c r="BT601" s="12" t="s">
        <v>578</v>
      </c>
      <c r="BU601" s="12" t="s">
        <v>548</v>
      </c>
      <c r="BV601" s="12" t="s">
        <v>549</v>
      </c>
      <c r="BW601" s="12"/>
    </row>
    <row r="602" spans="1:75" ht="78" x14ac:dyDescent="0.4">
      <c r="N602" s="3" t="s">
        <v>276</v>
      </c>
      <c r="O602" s="3" t="s">
        <v>550</v>
      </c>
      <c r="P602" s="3" t="s">
        <v>265</v>
      </c>
      <c r="Q602" s="3" t="s">
        <v>545</v>
      </c>
      <c r="R602" s="3" t="s">
        <v>256</v>
      </c>
      <c r="S602" s="3" t="s">
        <v>551</v>
      </c>
      <c r="AP602" s="1"/>
      <c r="AQ602" s="2"/>
      <c r="AR602" s="2"/>
      <c r="AS602" s="2"/>
      <c r="BN602" s="2" t="s">
        <v>577</v>
      </c>
      <c r="BO602" s="11">
        <v>599</v>
      </c>
      <c r="BP602" s="11" t="s">
        <v>68</v>
      </c>
      <c r="BQ602" s="11" t="s">
        <v>422</v>
      </c>
      <c r="BR602" s="11" t="s">
        <v>423</v>
      </c>
      <c r="BS602" s="11" t="s">
        <v>1929</v>
      </c>
      <c r="BT602" s="12" t="s">
        <v>1599</v>
      </c>
      <c r="BU602" s="12" t="s">
        <v>553</v>
      </c>
      <c r="BV602" s="12" t="s">
        <v>554</v>
      </c>
      <c r="BW602" s="12"/>
    </row>
    <row r="603" spans="1:75" ht="62.4" x14ac:dyDescent="0.4">
      <c r="N603" s="3" t="s">
        <v>276</v>
      </c>
      <c r="O603" s="3" t="s">
        <v>550</v>
      </c>
      <c r="P603" s="3" t="s">
        <v>265</v>
      </c>
      <c r="Q603" s="3" t="s">
        <v>76</v>
      </c>
      <c r="R603" s="3" t="s">
        <v>256</v>
      </c>
      <c r="S603" s="3" t="s">
        <v>555</v>
      </c>
      <c r="AP603" s="1"/>
      <c r="AQ603" s="2"/>
      <c r="AR603" s="2"/>
      <c r="AS603" s="2"/>
      <c r="BN603" s="2" t="s">
        <v>577</v>
      </c>
      <c r="BO603" s="11">
        <v>600</v>
      </c>
      <c r="BP603" s="11" t="s">
        <v>68</v>
      </c>
      <c r="BQ603" s="11" t="s">
        <v>422</v>
      </c>
      <c r="BR603" s="11" t="s">
        <v>423</v>
      </c>
      <c r="BS603" s="11" t="s">
        <v>1929</v>
      </c>
      <c r="BT603" s="12" t="s">
        <v>1600</v>
      </c>
      <c r="BU603" s="12" t="s">
        <v>556</v>
      </c>
      <c r="BV603" s="12" t="s">
        <v>557</v>
      </c>
      <c r="BW603" s="12"/>
    </row>
    <row r="604" spans="1:75" ht="46.8" x14ac:dyDescent="0.4">
      <c r="P604" s="3" t="s">
        <v>265</v>
      </c>
      <c r="Q604" s="3" t="s">
        <v>558</v>
      </c>
      <c r="R604" s="3" t="s">
        <v>256</v>
      </c>
      <c r="S604" s="3" t="s">
        <v>559</v>
      </c>
      <c r="AP604" s="1"/>
      <c r="AQ604" s="2"/>
      <c r="AR604" s="2"/>
      <c r="AS604" s="2"/>
      <c r="BN604" s="2" t="s">
        <v>577</v>
      </c>
      <c r="BO604" s="11">
        <v>601</v>
      </c>
      <c r="BP604" s="11" t="s">
        <v>68</v>
      </c>
      <c r="BQ604" s="11" t="s">
        <v>422</v>
      </c>
      <c r="BR604" s="11" t="s">
        <v>423</v>
      </c>
      <c r="BS604" s="11" t="s">
        <v>1929</v>
      </c>
      <c r="BT604" s="12" t="s">
        <v>578</v>
      </c>
      <c r="BU604" s="12" t="s">
        <v>560</v>
      </c>
      <c r="BV604" s="12" t="s">
        <v>561</v>
      </c>
      <c r="BW604" s="12"/>
    </row>
    <row r="605" spans="1:75" ht="62.4" x14ac:dyDescent="0.4">
      <c r="N605" s="3" t="s">
        <v>276</v>
      </c>
      <c r="O605" s="3" t="s">
        <v>562</v>
      </c>
      <c r="P605" s="3" t="s">
        <v>265</v>
      </c>
      <c r="Q605" s="3" t="s">
        <v>77</v>
      </c>
      <c r="R605" s="3" t="s">
        <v>256</v>
      </c>
      <c r="S605" s="3" t="s">
        <v>563</v>
      </c>
      <c r="AP605" s="1"/>
      <c r="AQ605" s="2"/>
      <c r="AR605" s="2"/>
      <c r="AS605" s="2"/>
      <c r="BN605" s="2" t="s">
        <v>577</v>
      </c>
      <c r="BO605" s="11">
        <v>602</v>
      </c>
      <c r="BP605" s="11" t="s">
        <v>68</v>
      </c>
      <c r="BQ605" s="11" t="s">
        <v>422</v>
      </c>
      <c r="BR605" s="11" t="s">
        <v>423</v>
      </c>
      <c r="BS605" s="11" t="s">
        <v>1929</v>
      </c>
      <c r="BT605" s="12" t="s">
        <v>1601</v>
      </c>
      <c r="BU605" s="12" t="s">
        <v>565</v>
      </c>
      <c r="BV605" s="12" t="s">
        <v>566</v>
      </c>
      <c r="BW605" s="12"/>
    </row>
    <row r="606" spans="1:75" ht="62.4" x14ac:dyDescent="0.4">
      <c r="N606" s="3" t="s">
        <v>276</v>
      </c>
      <c r="O606" s="3" t="s">
        <v>562</v>
      </c>
      <c r="P606" s="3" t="s">
        <v>265</v>
      </c>
      <c r="Q606" s="3" t="s">
        <v>547</v>
      </c>
      <c r="R606" s="3" t="s">
        <v>256</v>
      </c>
      <c r="S606" s="3" t="s">
        <v>567</v>
      </c>
      <c r="AP606" s="1"/>
      <c r="AQ606" s="2"/>
      <c r="AR606" s="2"/>
      <c r="AS606" s="2"/>
      <c r="BN606" s="2" t="s">
        <v>577</v>
      </c>
      <c r="BO606" s="11">
        <v>603</v>
      </c>
      <c r="BP606" s="11" t="s">
        <v>68</v>
      </c>
      <c r="BQ606" s="11" t="s">
        <v>422</v>
      </c>
      <c r="BR606" s="11" t="s">
        <v>423</v>
      </c>
      <c r="BS606" s="11" t="s">
        <v>1929</v>
      </c>
      <c r="BT606" s="12" t="s">
        <v>1601</v>
      </c>
      <c r="BU606" s="12" t="s">
        <v>568</v>
      </c>
      <c r="BV606" s="12" t="s">
        <v>569</v>
      </c>
      <c r="BW606" s="12"/>
    </row>
    <row r="607" spans="1:75" ht="187.2" x14ac:dyDescent="0.4">
      <c r="A607" s="10" t="s">
        <v>74</v>
      </c>
      <c r="L607" s="3" t="s">
        <v>2</v>
      </c>
      <c r="M607" s="3" t="s">
        <v>617</v>
      </c>
      <c r="N607" s="3" t="s">
        <v>0</v>
      </c>
      <c r="O607" s="3" t="s">
        <v>618</v>
      </c>
      <c r="P607" s="3" t="s">
        <v>0</v>
      </c>
      <c r="Q607" s="3" t="s">
        <v>1978</v>
      </c>
      <c r="R607" s="3" t="s">
        <v>0</v>
      </c>
      <c r="S607" s="3" t="s">
        <v>1979</v>
      </c>
      <c r="T607" s="3" t="s">
        <v>0</v>
      </c>
      <c r="U607" s="3" t="s">
        <v>1106</v>
      </c>
      <c r="V607" s="3" t="s">
        <v>0</v>
      </c>
      <c r="W607" s="3" t="s">
        <v>620</v>
      </c>
      <c r="X607" s="3" t="s">
        <v>0</v>
      </c>
      <c r="Y607" s="3" t="s">
        <v>619</v>
      </c>
      <c r="Z607" s="3" t="s">
        <v>0</v>
      </c>
      <c r="AA607" s="3" t="s">
        <v>76</v>
      </c>
      <c r="AB607" s="3" t="s">
        <v>0</v>
      </c>
      <c r="AC607" s="3" t="s">
        <v>75</v>
      </c>
      <c r="AD607" s="3" t="s">
        <v>0</v>
      </c>
      <c r="AE607" s="12" t="s">
        <v>77</v>
      </c>
      <c r="AF607" s="12" t="s">
        <v>0</v>
      </c>
      <c r="AG607" s="12" t="s">
        <v>1980</v>
      </c>
      <c r="AH607" s="12" t="s">
        <v>0</v>
      </c>
      <c r="AI607" s="12" t="s">
        <v>1981</v>
      </c>
      <c r="AJ607" s="12" t="s">
        <v>0</v>
      </c>
      <c r="AK607" s="12" t="s">
        <v>1982</v>
      </c>
      <c r="AL607" s="3" t="s">
        <v>0</v>
      </c>
      <c r="AM607" s="3" t="s">
        <v>60</v>
      </c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3" t="s">
        <v>2559</v>
      </c>
      <c r="BN607" s="2" t="s">
        <v>621</v>
      </c>
      <c r="BO607" s="11">
        <v>604</v>
      </c>
      <c r="BP607" s="11" t="s">
        <v>68</v>
      </c>
      <c r="BQ607" s="11" t="s">
        <v>422</v>
      </c>
      <c r="BR607" s="11" t="s">
        <v>622</v>
      </c>
      <c r="BS607" s="11" t="s">
        <v>1929</v>
      </c>
      <c r="BT607" s="12" t="s">
        <v>623</v>
      </c>
      <c r="BU607" s="12" t="s">
        <v>624</v>
      </c>
      <c r="BV607" s="12" t="s">
        <v>2560</v>
      </c>
      <c r="BW607" s="12"/>
    </row>
    <row r="608" spans="1:75" ht="31.2" x14ac:dyDescent="0.4">
      <c r="N608" s="3" t="s">
        <v>2</v>
      </c>
      <c r="O608" s="3" t="s">
        <v>1978</v>
      </c>
      <c r="P608" s="3" t="s">
        <v>0</v>
      </c>
      <c r="Q608" s="3" t="s">
        <v>1983</v>
      </c>
      <c r="R608" s="3" t="s">
        <v>0</v>
      </c>
      <c r="S608" s="3" t="s">
        <v>1984</v>
      </c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N608" s="2" t="s">
        <v>621</v>
      </c>
      <c r="BO608" s="11">
        <v>605</v>
      </c>
      <c r="BP608" s="11" t="s">
        <v>68</v>
      </c>
      <c r="BQ608" s="11" t="s">
        <v>422</v>
      </c>
      <c r="BR608" s="11" t="s">
        <v>622</v>
      </c>
      <c r="BS608" s="11" t="s">
        <v>1929</v>
      </c>
      <c r="BT608" s="12" t="s">
        <v>640</v>
      </c>
      <c r="BU608" s="12" t="s">
        <v>1985</v>
      </c>
      <c r="BV608" s="12" t="s">
        <v>1986</v>
      </c>
      <c r="BW608" s="12" t="s">
        <v>1987</v>
      </c>
    </row>
    <row r="609" spans="12:75" ht="46.8" x14ac:dyDescent="0.4">
      <c r="L609" s="3" t="s">
        <v>8</v>
      </c>
      <c r="M609" s="3" t="s">
        <v>1107</v>
      </c>
      <c r="N609" s="3" t="s">
        <v>2</v>
      </c>
      <c r="O609" s="3" t="s">
        <v>1106</v>
      </c>
      <c r="P609" s="3" t="s">
        <v>0</v>
      </c>
      <c r="Q609" s="3" t="s">
        <v>1108</v>
      </c>
      <c r="R609" s="3" t="s">
        <v>0</v>
      </c>
      <c r="S609" s="3" t="s">
        <v>1109</v>
      </c>
      <c r="AU609" s="2"/>
      <c r="AV609" s="2"/>
      <c r="AW609" s="2"/>
      <c r="AX609" s="2"/>
      <c r="AY609" s="2"/>
      <c r="AZ609" s="2"/>
      <c r="BA609" s="2"/>
      <c r="BM609" s="3"/>
      <c r="BN609" s="2" t="s">
        <v>621</v>
      </c>
      <c r="BO609" s="11">
        <v>606</v>
      </c>
      <c r="BP609" s="11" t="s">
        <v>68</v>
      </c>
      <c r="BQ609" s="11" t="s">
        <v>422</v>
      </c>
      <c r="BR609" s="11" t="s">
        <v>622</v>
      </c>
      <c r="BS609" s="11" t="s">
        <v>1929</v>
      </c>
      <c r="BT609" s="12" t="s">
        <v>1113</v>
      </c>
      <c r="BU609" s="12" t="s">
        <v>1115</v>
      </c>
      <c r="BV609" s="12" t="s">
        <v>1116</v>
      </c>
      <c r="BW609" s="12"/>
    </row>
    <row r="610" spans="12:75" ht="46.8" x14ac:dyDescent="0.4">
      <c r="L610" s="3" t="s">
        <v>8</v>
      </c>
      <c r="M610" s="3" t="s">
        <v>1110</v>
      </c>
      <c r="N610" s="3" t="s">
        <v>2</v>
      </c>
      <c r="O610" s="3" t="s">
        <v>1106</v>
      </c>
      <c r="P610" s="3" t="s">
        <v>0</v>
      </c>
      <c r="Q610" s="3" t="s">
        <v>1111</v>
      </c>
      <c r="R610" s="3" t="s">
        <v>0</v>
      </c>
      <c r="S610" s="3" t="s">
        <v>1112</v>
      </c>
      <c r="AU610" s="2"/>
      <c r="AV610" s="2"/>
      <c r="AW610" s="2"/>
      <c r="AX610" s="2"/>
      <c r="AY610" s="2"/>
      <c r="AZ610" s="2"/>
      <c r="BA610" s="2"/>
      <c r="BM610" s="3"/>
      <c r="BN610" s="2" t="s">
        <v>621</v>
      </c>
      <c r="BO610" s="11">
        <v>607</v>
      </c>
      <c r="BP610" s="11" t="s">
        <v>68</v>
      </c>
      <c r="BQ610" s="11" t="s">
        <v>422</v>
      </c>
      <c r="BR610" s="11" t="s">
        <v>622</v>
      </c>
      <c r="BS610" s="11" t="s">
        <v>1929</v>
      </c>
      <c r="BT610" s="12" t="s">
        <v>1114</v>
      </c>
      <c r="BU610" s="12" t="s">
        <v>1115</v>
      </c>
      <c r="BV610" s="12" t="s">
        <v>1117</v>
      </c>
      <c r="BW610" s="12"/>
    </row>
    <row r="611" spans="12:75" ht="171.6" x14ac:dyDescent="0.4">
      <c r="L611" s="3" t="s">
        <v>8</v>
      </c>
      <c r="M611" s="3" t="s">
        <v>724</v>
      </c>
      <c r="N611" s="3" t="s">
        <v>2</v>
      </c>
      <c r="O611" s="3" t="s">
        <v>620</v>
      </c>
      <c r="P611" s="3" t="s">
        <v>0</v>
      </c>
      <c r="Q611" s="3" t="s">
        <v>725</v>
      </c>
      <c r="R611" s="3" t="s">
        <v>0</v>
      </c>
      <c r="S611" s="3" t="s">
        <v>726</v>
      </c>
      <c r="T611" s="3" t="s">
        <v>0</v>
      </c>
      <c r="U611" s="3" t="s">
        <v>629</v>
      </c>
      <c r="V611" s="3" t="s">
        <v>0</v>
      </c>
      <c r="W611" s="3" t="s">
        <v>727</v>
      </c>
      <c r="X611" s="3" t="s">
        <v>0</v>
      </c>
      <c r="Y611" s="3" t="s">
        <v>728</v>
      </c>
      <c r="Z611" s="3" t="s">
        <v>0</v>
      </c>
      <c r="AA611" s="3" t="s">
        <v>729</v>
      </c>
      <c r="AB611" s="3" t="s">
        <v>0</v>
      </c>
      <c r="AC611" s="3" t="s">
        <v>170</v>
      </c>
      <c r="AD611" s="3" t="s">
        <v>0</v>
      </c>
      <c r="AE611" s="3" t="s">
        <v>371</v>
      </c>
      <c r="AF611" s="3" t="s">
        <v>0</v>
      </c>
      <c r="AG611" s="3" t="s">
        <v>730</v>
      </c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3" t="s">
        <v>1988</v>
      </c>
      <c r="BN611" s="2" t="s">
        <v>731</v>
      </c>
      <c r="BO611" s="11">
        <v>608</v>
      </c>
      <c r="BP611" s="11" t="s">
        <v>68</v>
      </c>
      <c r="BQ611" s="11" t="s">
        <v>422</v>
      </c>
      <c r="BR611" s="11" t="s">
        <v>622</v>
      </c>
      <c r="BS611" s="11" t="s">
        <v>1929</v>
      </c>
      <c r="BT611" s="12" t="s">
        <v>732</v>
      </c>
      <c r="BU611" s="12" t="s">
        <v>733</v>
      </c>
      <c r="BV611" s="12" t="s">
        <v>1989</v>
      </c>
      <c r="BW611" s="12" t="s">
        <v>786</v>
      </c>
    </row>
    <row r="612" spans="12:75" ht="78" x14ac:dyDescent="0.4">
      <c r="P612" s="3" t="s">
        <v>2</v>
      </c>
      <c r="Q612" s="3" t="s">
        <v>629</v>
      </c>
      <c r="R612" s="3" t="s">
        <v>0</v>
      </c>
      <c r="S612" s="3" t="s">
        <v>121</v>
      </c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N612" s="2" t="s">
        <v>731</v>
      </c>
      <c r="BO612" s="11">
        <v>609</v>
      </c>
      <c r="BP612" s="11" t="s">
        <v>68</v>
      </c>
      <c r="BQ612" s="11" t="s">
        <v>422</v>
      </c>
      <c r="BR612" s="11" t="s">
        <v>622</v>
      </c>
      <c r="BS612" s="11" t="s">
        <v>1929</v>
      </c>
      <c r="BT612" s="12" t="s">
        <v>734</v>
      </c>
      <c r="BU612" s="12" t="s">
        <v>735</v>
      </c>
      <c r="BV612" s="12" t="s">
        <v>123</v>
      </c>
      <c r="BW612" s="12"/>
    </row>
    <row r="613" spans="12:75" ht="78" x14ac:dyDescent="0.4">
      <c r="P613" s="3" t="s">
        <v>4</v>
      </c>
      <c r="Q613" s="3" t="s">
        <v>736</v>
      </c>
      <c r="R613" s="3" t="s">
        <v>0</v>
      </c>
      <c r="S613" s="3" t="s">
        <v>711</v>
      </c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N613" s="2" t="s">
        <v>731</v>
      </c>
      <c r="BO613" s="11">
        <v>610</v>
      </c>
      <c r="BP613" s="11" t="s">
        <v>68</v>
      </c>
      <c r="BQ613" s="11" t="s">
        <v>422</v>
      </c>
      <c r="BR613" s="11" t="s">
        <v>622</v>
      </c>
      <c r="BS613" s="11" t="s">
        <v>1929</v>
      </c>
      <c r="BT613" s="12" t="s">
        <v>734</v>
      </c>
      <c r="BU613" s="12" t="s">
        <v>737</v>
      </c>
      <c r="BV613" s="12" t="s">
        <v>667</v>
      </c>
      <c r="BW613" s="12"/>
    </row>
    <row r="614" spans="12:75" ht="78" x14ac:dyDescent="0.4">
      <c r="P614" s="3" t="s">
        <v>4</v>
      </c>
      <c r="Q614" s="3" t="s">
        <v>738</v>
      </c>
      <c r="R614" s="3" t="s">
        <v>0</v>
      </c>
      <c r="S614" s="3" t="s">
        <v>711</v>
      </c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N614" s="2" t="s">
        <v>731</v>
      </c>
      <c r="BO614" s="11">
        <v>611</v>
      </c>
      <c r="BP614" s="11" t="s">
        <v>68</v>
      </c>
      <c r="BQ614" s="11" t="s">
        <v>422</v>
      </c>
      <c r="BR614" s="11" t="s">
        <v>622</v>
      </c>
      <c r="BS614" s="11" t="s">
        <v>1929</v>
      </c>
      <c r="BT614" s="12" t="s">
        <v>734</v>
      </c>
      <c r="BU614" s="12" t="s">
        <v>739</v>
      </c>
      <c r="BV614" s="12" t="s">
        <v>667</v>
      </c>
      <c r="BW614" s="12"/>
    </row>
    <row r="615" spans="12:75" ht="78" x14ac:dyDescent="0.4">
      <c r="P615" s="3" t="s">
        <v>4</v>
      </c>
      <c r="Q615" s="3" t="s">
        <v>740</v>
      </c>
      <c r="R615" s="3" t="s">
        <v>0</v>
      </c>
      <c r="S615" s="3" t="s">
        <v>661</v>
      </c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N615" s="2" t="s">
        <v>731</v>
      </c>
      <c r="BO615" s="11">
        <v>612</v>
      </c>
      <c r="BP615" s="11" t="s">
        <v>68</v>
      </c>
      <c r="BQ615" s="11" t="s">
        <v>422</v>
      </c>
      <c r="BR615" s="11" t="s">
        <v>622</v>
      </c>
      <c r="BS615" s="11" t="s">
        <v>1929</v>
      </c>
      <c r="BT615" s="12" t="s">
        <v>734</v>
      </c>
      <c r="BU615" s="12" t="s">
        <v>741</v>
      </c>
      <c r="BV615" s="12" t="s">
        <v>663</v>
      </c>
      <c r="BW615" s="12"/>
    </row>
    <row r="616" spans="12:75" ht="78" x14ac:dyDescent="0.4">
      <c r="R616" s="3" t="s">
        <v>2</v>
      </c>
      <c r="S616" s="3" t="s">
        <v>170</v>
      </c>
      <c r="T616" s="3" t="s">
        <v>0</v>
      </c>
      <c r="U616" s="3" t="s">
        <v>742</v>
      </c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N616" s="2" t="s">
        <v>731</v>
      </c>
      <c r="BO616" s="11">
        <v>613</v>
      </c>
      <c r="BP616" s="11" t="s">
        <v>68</v>
      </c>
      <c r="BQ616" s="11" t="s">
        <v>422</v>
      </c>
      <c r="BR616" s="11" t="s">
        <v>622</v>
      </c>
      <c r="BS616" s="11" t="s">
        <v>1929</v>
      </c>
      <c r="BT616" s="12" t="s">
        <v>734</v>
      </c>
      <c r="BU616" s="12" t="s">
        <v>743</v>
      </c>
      <c r="BV616" s="12" t="s">
        <v>744</v>
      </c>
      <c r="BW616" s="12"/>
    </row>
    <row r="617" spans="12:75" ht="171.6" x14ac:dyDescent="0.4">
      <c r="P617" s="3" t="s">
        <v>2</v>
      </c>
      <c r="Q617" s="3" t="s">
        <v>728</v>
      </c>
      <c r="R617" s="3" t="s">
        <v>0</v>
      </c>
      <c r="S617" s="3" t="s">
        <v>745</v>
      </c>
      <c r="T617" s="3" t="s">
        <v>0</v>
      </c>
      <c r="U617" s="3" t="s">
        <v>746</v>
      </c>
      <c r="V617" s="3" t="s">
        <v>0</v>
      </c>
      <c r="W617" s="3" t="s">
        <v>344</v>
      </c>
      <c r="X617" s="3" t="s">
        <v>0</v>
      </c>
      <c r="Y617" s="3" t="s">
        <v>747</v>
      </c>
      <c r="Z617" s="3" t="s">
        <v>0</v>
      </c>
      <c r="AA617" s="3" t="s">
        <v>748</v>
      </c>
      <c r="AB617" s="3" t="s">
        <v>0</v>
      </c>
      <c r="AC617" s="3" t="s">
        <v>749</v>
      </c>
      <c r="AD617" s="3" t="s">
        <v>0</v>
      </c>
      <c r="AE617" s="3" t="s">
        <v>750</v>
      </c>
      <c r="AF617" s="3" t="s">
        <v>0</v>
      </c>
      <c r="AG617" s="3" t="s">
        <v>751</v>
      </c>
      <c r="AH617" s="3" t="s">
        <v>0</v>
      </c>
      <c r="AI617" s="3" t="s">
        <v>371</v>
      </c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N617" s="2" t="s">
        <v>731</v>
      </c>
      <c r="BO617" s="11">
        <v>614</v>
      </c>
      <c r="BP617" s="11" t="s">
        <v>68</v>
      </c>
      <c r="BQ617" s="11" t="s">
        <v>422</v>
      </c>
      <c r="BR617" s="11" t="s">
        <v>622</v>
      </c>
      <c r="BS617" s="11" t="s">
        <v>1929</v>
      </c>
      <c r="BT617" s="12" t="s">
        <v>734</v>
      </c>
      <c r="BU617" s="12" t="s">
        <v>752</v>
      </c>
      <c r="BV617" s="12" t="s">
        <v>753</v>
      </c>
      <c r="BW617" s="12"/>
    </row>
    <row r="618" spans="12:75" ht="78" x14ac:dyDescent="0.4">
      <c r="R618" s="3" t="s">
        <v>2</v>
      </c>
      <c r="S618" s="3" t="s">
        <v>344</v>
      </c>
      <c r="T618" s="3" t="s">
        <v>0</v>
      </c>
      <c r="U618" s="3" t="s">
        <v>121</v>
      </c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N618" s="2" t="s">
        <v>731</v>
      </c>
      <c r="BO618" s="11">
        <v>615</v>
      </c>
      <c r="BP618" s="11" t="s">
        <v>68</v>
      </c>
      <c r="BQ618" s="11" t="s">
        <v>422</v>
      </c>
      <c r="BR618" s="11" t="s">
        <v>622</v>
      </c>
      <c r="BS618" s="11" t="s">
        <v>1929</v>
      </c>
      <c r="BT618" s="12" t="s">
        <v>734</v>
      </c>
      <c r="BU618" s="12" t="s">
        <v>754</v>
      </c>
      <c r="BV618" s="12" t="s">
        <v>123</v>
      </c>
      <c r="BW618" s="12"/>
    </row>
    <row r="619" spans="12:75" ht="78" x14ac:dyDescent="0.4">
      <c r="R619" s="3" t="s">
        <v>2</v>
      </c>
      <c r="S619" s="3" t="s">
        <v>749</v>
      </c>
      <c r="T619" s="3" t="s">
        <v>0</v>
      </c>
      <c r="U619" s="3" t="s">
        <v>755</v>
      </c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3" t="s">
        <v>756</v>
      </c>
      <c r="BN619" s="2" t="s">
        <v>731</v>
      </c>
      <c r="BO619" s="11">
        <v>616</v>
      </c>
      <c r="BP619" s="11" t="s">
        <v>68</v>
      </c>
      <c r="BQ619" s="11" t="s">
        <v>422</v>
      </c>
      <c r="BR619" s="11" t="s">
        <v>622</v>
      </c>
      <c r="BS619" s="11" t="s">
        <v>1929</v>
      </c>
      <c r="BT619" s="12" t="s">
        <v>734</v>
      </c>
      <c r="BU619" s="12" t="s">
        <v>757</v>
      </c>
      <c r="BV619" s="12" t="s">
        <v>758</v>
      </c>
      <c r="BW619" s="12"/>
    </row>
    <row r="620" spans="12:75" ht="78" x14ac:dyDescent="0.4">
      <c r="T620" s="3" t="s">
        <v>2</v>
      </c>
      <c r="U620" s="3" t="s">
        <v>759</v>
      </c>
      <c r="V620" s="3" t="s">
        <v>0</v>
      </c>
      <c r="W620" s="3" t="s">
        <v>760</v>
      </c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N620" s="2" t="s">
        <v>731</v>
      </c>
      <c r="BO620" s="11">
        <v>617</v>
      </c>
      <c r="BP620" s="11" t="s">
        <v>68</v>
      </c>
      <c r="BQ620" s="11" t="s">
        <v>422</v>
      </c>
      <c r="BR620" s="11" t="s">
        <v>622</v>
      </c>
      <c r="BS620" s="11" t="s">
        <v>1929</v>
      </c>
      <c r="BT620" s="12" t="s">
        <v>734</v>
      </c>
      <c r="BU620" s="12" t="s">
        <v>761</v>
      </c>
      <c r="BV620" s="12" t="s">
        <v>762</v>
      </c>
      <c r="BW620" s="12" t="s">
        <v>763</v>
      </c>
    </row>
    <row r="621" spans="12:75" ht="78" x14ac:dyDescent="0.4">
      <c r="V621" s="3" t="s">
        <v>2</v>
      </c>
      <c r="W621" s="3" t="s">
        <v>371</v>
      </c>
      <c r="X621" s="3" t="s">
        <v>0</v>
      </c>
      <c r="Y621" s="3" t="s">
        <v>764</v>
      </c>
      <c r="Z621" s="3" t="s">
        <v>0</v>
      </c>
      <c r="AA621" s="3" t="s">
        <v>118</v>
      </c>
      <c r="AB621" s="3" t="s">
        <v>0</v>
      </c>
      <c r="AC621" s="3" t="s">
        <v>232</v>
      </c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N621" s="2" t="s">
        <v>731</v>
      </c>
      <c r="BO621" s="11">
        <v>618</v>
      </c>
      <c r="BP621" s="11" t="s">
        <v>68</v>
      </c>
      <c r="BQ621" s="11" t="s">
        <v>422</v>
      </c>
      <c r="BR621" s="11" t="s">
        <v>622</v>
      </c>
      <c r="BS621" s="11" t="s">
        <v>1929</v>
      </c>
      <c r="BT621" s="12" t="s">
        <v>734</v>
      </c>
      <c r="BU621" s="12" t="s">
        <v>765</v>
      </c>
      <c r="BV621" s="12" t="s">
        <v>766</v>
      </c>
      <c r="BW621" s="12"/>
    </row>
    <row r="622" spans="12:75" ht="78" x14ac:dyDescent="0.4">
      <c r="X622" s="3" t="s">
        <v>2</v>
      </c>
      <c r="Y622" s="3" t="s">
        <v>232</v>
      </c>
      <c r="Z622" s="3" t="s">
        <v>0</v>
      </c>
      <c r="AA622" s="3" t="s">
        <v>767</v>
      </c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N622" s="2" t="s">
        <v>731</v>
      </c>
      <c r="BO622" s="11">
        <v>619</v>
      </c>
      <c r="BP622" s="11" t="s">
        <v>68</v>
      </c>
      <c r="BQ622" s="11" t="s">
        <v>422</v>
      </c>
      <c r="BR622" s="11" t="s">
        <v>622</v>
      </c>
      <c r="BS622" s="11" t="s">
        <v>1929</v>
      </c>
      <c r="BT622" s="12" t="s">
        <v>734</v>
      </c>
      <c r="BU622" s="12" t="s">
        <v>768</v>
      </c>
      <c r="BV622" s="12" t="s">
        <v>769</v>
      </c>
      <c r="BW622" s="12"/>
    </row>
    <row r="623" spans="12:75" ht="78" x14ac:dyDescent="0.4">
      <c r="X623" s="3" t="s">
        <v>2</v>
      </c>
      <c r="Y623" s="3" t="s">
        <v>118</v>
      </c>
      <c r="Z623" s="3" t="s">
        <v>0</v>
      </c>
      <c r="AA623" s="3" t="s">
        <v>770</v>
      </c>
      <c r="AB623" s="3" t="s">
        <v>0</v>
      </c>
      <c r="AC623" s="3" t="s">
        <v>771</v>
      </c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3" t="s">
        <v>772</v>
      </c>
      <c r="BN623" s="2" t="s">
        <v>731</v>
      </c>
      <c r="BO623" s="11">
        <v>620</v>
      </c>
      <c r="BP623" s="11" t="s">
        <v>68</v>
      </c>
      <c r="BQ623" s="11" t="s">
        <v>422</v>
      </c>
      <c r="BR623" s="11" t="s">
        <v>622</v>
      </c>
      <c r="BS623" s="11" t="s">
        <v>1929</v>
      </c>
      <c r="BT623" s="12" t="s">
        <v>734</v>
      </c>
      <c r="BU623" s="12" t="s">
        <v>773</v>
      </c>
      <c r="BV623" s="12" t="s">
        <v>774</v>
      </c>
      <c r="BW623" s="12" t="s">
        <v>775</v>
      </c>
    </row>
    <row r="624" spans="12:75" ht="78" x14ac:dyDescent="0.4">
      <c r="P624" s="3" t="s">
        <v>2</v>
      </c>
      <c r="Q624" s="3" t="s">
        <v>729</v>
      </c>
      <c r="R624" s="3" t="s">
        <v>0</v>
      </c>
      <c r="S624" s="3" t="s">
        <v>776</v>
      </c>
      <c r="T624" s="3" t="s">
        <v>0</v>
      </c>
      <c r="U624" s="3" t="s">
        <v>777</v>
      </c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N624" s="2" t="s">
        <v>731</v>
      </c>
      <c r="BO624" s="11">
        <v>621</v>
      </c>
      <c r="BP624" s="11" t="s">
        <v>68</v>
      </c>
      <c r="BQ624" s="11" t="s">
        <v>422</v>
      </c>
      <c r="BR624" s="11" t="s">
        <v>622</v>
      </c>
      <c r="BS624" s="11" t="s">
        <v>1929</v>
      </c>
      <c r="BT624" s="12" t="s">
        <v>734</v>
      </c>
      <c r="BU624" s="12" t="s">
        <v>778</v>
      </c>
      <c r="BV624" s="12" t="s">
        <v>779</v>
      </c>
      <c r="BW624" s="12"/>
    </row>
    <row r="625" spans="18:75" ht="78" x14ac:dyDescent="0.4">
      <c r="R625" s="3" t="s">
        <v>10</v>
      </c>
      <c r="S625" s="3" t="s">
        <v>780</v>
      </c>
      <c r="T625" s="3" t="s">
        <v>0</v>
      </c>
      <c r="U625" s="3" t="s">
        <v>386</v>
      </c>
      <c r="V625" s="3" t="s">
        <v>0</v>
      </c>
      <c r="W625" s="3" t="s">
        <v>781</v>
      </c>
      <c r="X625" s="3" t="s">
        <v>0</v>
      </c>
      <c r="Y625" s="3" t="s">
        <v>782</v>
      </c>
      <c r="Z625" s="3" t="s">
        <v>0</v>
      </c>
      <c r="AA625" s="3" t="s">
        <v>783</v>
      </c>
      <c r="AB625" s="3" t="s">
        <v>0</v>
      </c>
      <c r="AC625" s="3" t="s">
        <v>784</v>
      </c>
      <c r="AD625" s="3" t="s">
        <v>0</v>
      </c>
      <c r="AE625" s="3" t="s">
        <v>785</v>
      </c>
      <c r="AU625" s="2"/>
      <c r="AV625" s="2"/>
      <c r="AW625" s="2"/>
      <c r="AX625" s="2"/>
      <c r="AY625" s="2"/>
      <c r="AZ625" s="2"/>
      <c r="BA625" s="2"/>
      <c r="BM625" s="3"/>
      <c r="BN625" s="2" t="s">
        <v>731</v>
      </c>
      <c r="BO625" s="11">
        <v>622</v>
      </c>
      <c r="BP625" s="11" t="s">
        <v>68</v>
      </c>
      <c r="BQ625" s="11" t="s">
        <v>422</v>
      </c>
      <c r="BR625" s="11" t="s">
        <v>622</v>
      </c>
      <c r="BS625" s="11" t="s">
        <v>1929</v>
      </c>
      <c r="BT625" s="12" t="s">
        <v>734</v>
      </c>
      <c r="BU625" s="12" t="s">
        <v>787</v>
      </c>
      <c r="BV625" s="12" t="s">
        <v>788</v>
      </c>
      <c r="BW625" s="12"/>
    </row>
    <row r="626" spans="18:75" ht="93.6" x14ac:dyDescent="0.4">
      <c r="T626" s="3" t="s">
        <v>2</v>
      </c>
      <c r="U626" s="3" t="s">
        <v>386</v>
      </c>
      <c r="V626" s="3" t="s">
        <v>0</v>
      </c>
      <c r="W626" s="3" t="s">
        <v>789</v>
      </c>
      <c r="X626" s="3" t="s">
        <v>0</v>
      </c>
      <c r="Y626" s="3" t="s">
        <v>118</v>
      </c>
      <c r="Z626" s="3" t="s">
        <v>0</v>
      </c>
      <c r="AA626" s="3" t="s">
        <v>232</v>
      </c>
      <c r="AU626" s="2"/>
      <c r="AV626" s="2"/>
      <c r="AW626" s="2"/>
      <c r="AX626" s="2"/>
      <c r="AY626" s="2"/>
      <c r="AZ626" s="2"/>
      <c r="BA626" s="2"/>
      <c r="BM626" s="3"/>
      <c r="BN626" s="2" t="s">
        <v>731</v>
      </c>
      <c r="BO626" s="11">
        <v>623</v>
      </c>
      <c r="BP626" s="11" t="s">
        <v>68</v>
      </c>
      <c r="BQ626" s="11" t="s">
        <v>422</v>
      </c>
      <c r="BR626" s="11" t="s">
        <v>622</v>
      </c>
      <c r="BS626" s="11" t="s">
        <v>1929</v>
      </c>
      <c r="BT626" s="12" t="s">
        <v>734</v>
      </c>
      <c r="BU626" s="12" t="s">
        <v>791</v>
      </c>
      <c r="BV626" s="12" t="s">
        <v>792</v>
      </c>
      <c r="BW626" s="12"/>
    </row>
    <row r="627" spans="18:75" ht="78" x14ac:dyDescent="0.4">
      <c r="V627" s="3" t="s">
        <v>2</v>
      </c>
      <c r="W627" s="3" t="s">
        <v>232</v>
      </c>
      <c r="X627" s="3" t="s">
        <v>0</v>
      </c>
      <c r="Y627" s="3" t="s">
        <v>121</v>
      </c>
      <c r="AU627" s="2"/>
      <c r="AV627" s="2"/>
      <c r="AW627" s="2"/>
      <c r="AX627" s="2"/>
      <c r="AY627" s="2"/>
      <c r="AZ627" s="2"/>
      <c r="BA627" s="2"/>
      <c r="BM627" s="3"/>
      <c r="BN627" s="2" t="s">
        <v>731</v>
      </c>
      <c r="BO627" s="11">
        <v>624</v>
      </c>
      <c r="BP627" s="11" t="s">
        <v>68</v>
      </c>
      <c r="BQ627" s="11" t="s">
        <v>422</v>
      </c>
      <c r="BR627" s="11" t="s">
        <v>622</v>
      </c>
      <c r="BS627" s="11" t="s">
        <v>1929</v>
      </c>
      <c r="BT627" s="12" t="s">
        <v>734</v>
      </c>
      <c r="BU627" s="12" t="s">
        <v>793</v>
      </c>
      <c r="BV627" s="12" t="s">
        <v>794</v>
      </c>
      <c r="BW627" s="12"/>
    </row>
    <row r="628" spans="18:75" ht="78" x14ac:dyDescent="0.4">
      <c r="V628" s="3" t="s">
        <v>2</v>
      </c>
      <c r="W628" s="3" t="s">
        <v>118</v>
      </c>
      <c r="X628" s="3" t="s">
        <v>0</v>
      </c>
      <c r="Y628" s="3" t="s">
        <v>790</v>
      </c>
      <c r="AU628" s="2"/>
      <c r="AV628" s="2"/>
      <c r="AW628" s="2"/>
      <c r="AX628" s="2"/>
      <c r="AY628" s="2"/>
      <c r="AZ628" s="2"/>
      <c r="BA628" s="2"/>
      <c r="BM628" s="3"/>
      <c r="BN628" s="2" t="s">
        <v>731</v>
      </c>
      <c r="BO628" s="11">
        <v>625</v>
      </c>
      <c r="BP628" s="11" t="s">
        <v>68</v>
      </c>
      <c r="BQ628" s="11" t="s">
        <v>422</v>
      </c>
      <c r="BR628" s="11" t="s">
        <v>622</v>
      </c>
      <c r="BS628" s="11" t="s">
        <v>1929</v>
      </c>
      <c r="BT628" s="12" t="s">
        <v>734</v>
      </c>
      <c r="BU628" s="12" t="s">
        <v>791</v>
      </c>
      <c r="BV628" s="12" t="s">
        <v>795</v>
      </c>
      <c r="BW628" s="12"/>
    </row>
    <row r="629" spans="18:75" ht="78" x14ac:dyDescent="0.4">
      <c r="T629" s="3" t="s">
        <v>4</v>
      </c>
      <c r="U629" s="3" t="s">
        <v>796</v>
      </c>
      <c r="V629" s="3" t="s">
        <v>0</v>
      </c>
      <c r="W629" s="3" t="s">
        <v>249</v>
      </c>
      <c r="AU629" s="2"/>
      <c r="AV629" s="2"/>
      <c r="AW629" s="2"/>
      <c r="AX629" s="2"/>
      <c r="AY629" s="2"/>
      <c r="AZ629" s="2"/>
      <c r="BA629" s="2"/>
      <c r="BM629" s="3"/>
      <c r="BN629" s="2" t="s">
        <v>731</v>
      </c>
      <c r="BO629" s="11">
        <v>626</v>
      </c>
      <c r="BP629" s="11" t="s">
        <v>68</v>
      </c>
      <c r="BQ629" s="11" t="s">
        <v>422</v>
      </c>
      <c r="BR629" s="11" t="s">
        <v>622</v>
      </c>
      <c r="BS629" s="11" t="s">
        <v>1929</v>
      </c>
      <c r="BT629" s="12" t="s">
        <v>734</v>
      </c>
      <c r="BU629" s="12" t="s">
        <v>800</v>
      </c>
      <c r="BV629" s="12" t="s">
        <v>667</v>
      </c>
      <c r="BW629" s="12"/>
    </row>
    <row r="630" spans="18:75" ht="78" x14ac:dyDescent="0.4">
      <c r="T630" s="3" t="s">
        <v>4</v>
      </c>
      <c r="U630" s="3" t="s">
        <v>797</v>
      </c>
      <c r="V630" s="3" t="s">
        <v>0</v>
      </c>
      <c r="W630" s="3" t="s">
        <v>661</v>
      </c>
      <c r="AU630" s="2"/>
      <c r="AV630" s="2"/>
      <c r="AW630" s="2"/>
      <c r="AX630" s="2"/>
      <c r="AY630" s="2"/>
      <c r="AZ630" s="2"/>
      <c r="BA630" s="2"/>
      <c r="BM630" s="3"/>
      <c r="BN630" s="2" t="s">
        <v>731</v>
      </c>
      <c r="BO630" s="11">
        <v>627</v>
      </c>
      <c r="BP630" s="11" t="s">
        <v>68</v>
      </c>
      <c r="BQ630" s="11" t="s">
        <v>422</v>
      </c>
      <c r="BR630" s="11" t="s">
        <v>622</v>
      </c>
      <c r="BS630" s="11" t="s">
        <v>1929</v>
      </c>
      <c r="BT630" s="12" t="s">
        <v>734</v>
      </c>
      <c r="BU630" s="12" t="s">
        <v>801</v>
      </c>
      <c r="BV630" s="12" t="s">
        <v>663</v>
      </c>
      <c r="BW630" s="12"/>
    </row>
    <row r="631" spans="18:75" ht="78" x14ac:dyDescent="0.4">
      <c r="V631" s="3" t="s">
        <v>2</v>
      </c>
      <c r="W631" s="3" t="s">
        <v>798</v>
      </c>
      <c r="X631" s="3" t="s">
        <v>0</v>
      </c>
      <c r="Y631" s="3" t="s">
        <v>799</v>
      </c>
      <c r="AU631" s="2"/>
      <c r="AV631" s="2"/>
      <c r="AW631" s="2"/>
      <c r="AX631" s="2"/>
      <c r="AY631" s="2"/>
      <c r="AZ631" s="2"/>
      <c r="BA631" s="2"/>
      <c r="BM631" s="3"/>
      <c r="BN631" s="2" t="s">
        <v>731</v>
      </c>
      <c r="BO631" s="11">
        <v>628</v>
      </c>
      <c r="BP631" s="11" t="s">
        <v>68</v>
      </c>
      <c r="BQ631" s="11" t="s">
        <v>422</v>
      </c>
      <c r="BR631" s="11" t="s">
        <v>622</v>
      </c>
      <c r="BS631" s="11" t="s">
        <v>1929</v>
      </c>
      <c r="BT631" s="12" t="s">
        <v>734</v>
      </c>
      <c r="BU631" s="12" t="s">
        <v>802</v>
      </c>
      <c r="BV631" s="12" t="s">
        <v>803</v>
      </c>
      <c r="BW631" s="12" t="s">
        <v>804</v>
      </c>
    </row>
    <row r="632" spans="18:75" ht="78" x14ac:dyDescent="0.4">
      <c r="T632" s="3" t="s">
        <v>4</v>
      </c>
      <c r="U632" s="3" t="s">
        <v>805</v>
      </c>
      <c r="V632" s="3" t="s">
        <v>0</v>
      </c>
      <c r="W632" s="3" t="s">
        <v>661</v>
      </c>
      <c r="AU632" s="2"/>
      <c r="AV632" s="2"/>
      <c r="AW632" s="2"/>
      <c r="AX632" s="2"/>
      <c r="AY632" s="2"/>
      <c r="AZ632" s="2"/>
      <c r="BA632" s="2"/>
      <c r="BM632" s="3"/>
      <c r="BN632" s="2" t="s">
        <v>731</v>
      </c>
      <c r="BO632" s="11">
        <v>629</v>
      </c>
      <c r="BP632" s="11" t="s">
        <v>68</v>
      </c>
      <c r="BQ632" s="11" t="s">
        <v>422</v>
      </c>
      <c r="BR632" s="11" t="s">
        <v>622</v>
      </c>
      <c r="BS632" s="11" t="s">
        <v>1929</v>
      </c>
      <c r="BT632" s="12" t="s">
        <v>734</v>
      </c>
      <c r="BU632" s="12" t="s">
        <v>807</v>
      </c>
      <c r="BV632" s="12" t="s">
        <v>663</v>
      </c>
      <c r="BW632" s="12"/>
    </row>
    <row r="633" spans="18:75" ht="109.2" x14ac:dyDescent="0.4">
      <c r="V633" s="3" t="s">
        <v>2</v>
      </c>
      <c r="W633" s="3" t="s">
        <v>798</v>
      </c>
      <c r="X633" s="3" t="s">
        <v>0</v>
      </c>
      <c r="Y633" s="3" t="s">
        <v>806</v>
      </c>
      <c r="Z633" s="3" t="s">
        <v>0</v>
      </c>
      <c r="AA633" s="3" t="s">
        <v>118</v>
      </c>
      <c r="AU633" s="2"/>
      <c r="AV633" s="2"/>
      <c r="AW633" s="2"/>
      <c r="AX633" s="2"/>
      <c r="AY633" s="2"/>
      <c r="AZ633" s="2"/>
      <c r="BA633" s="2"/>
      <c r="BM633" s="3"/>
      <c r="BN633" s="2" t="s">
        <v>731</v>
      </c>
      <c r="BO633" s="11">
        <v>630</v>
      </c>
      <c r="BP633" s="11" t="s">
        <v>68</v>
      </c>
      <c r="BQ633" s="11" t="s">
        <v>422</v>
      </c>
      <c r="BR633" s="11" t="s">
        <v>622</v>
      </c>
      <c r="BS633" s="11" t="s">
        <v>1929</v>
      </c>
      <c r="BT633" s="12" t="s">
        <v>734</v>
      </c>
      <c r="BU633" s="12" t="s">
        <v>808</v>
      </c>
      <c r="BV633" s="12" t="s">
        <v>809</v>
      </c>
      <c r="BW633" s="12" t="s">
        <v>811</v>
      </c>
    </row>
    <row r="634" spans="18:75" ht="78" x14ac:dyDescent="0.4">
      <c r="X634" s="3" t="s">
        <v>2</v>
      </c>
      <c r="Y634" s="3" t="s">
        <v>118</v>
      </c>
      <c r="Z634" s="3" t="s">
        <v>0</v>
      </c>
      <c r="AA634" s="3" t="s">
        <v>121</v>
      </c>
      <c r="AB634" s="3" t="s">
        <v>0</v>
      </c>
      <c r="AC634" s="3" t="s">
        <v>816</v>
      </c>
      <c r="AU634" s="2"/>
      <c r="AV634" s="2"/>
      <c r="AW634" s="2"/>
      <c r="AX634" s="2"/>
      <c r="AY634" s="2"/>
      <c r="AZ634" s="2"/>
      <c r="BA634" s="2"/>
      <c r="BM634" s="3"/>
      <c r="BN634" s="2" t="s">
        <v>731</v>
      </c>
      <c r="BO634" s="11">
        <v>631</v>
      </c>
      <c r="BP634" s="11" t="s">
        <v>68</v>
      </c>
      <c r="BQ634" s="11" t="s">
        <v>422</v>
      </c>
      <c r="BR634" s="11" t="s">
        <v>622</v>
      </c>
      <c r="BS634" s="11" t="s">
        <v>1929</v>
      </c>
      <c r="BT634" s="12" t="s">
        <v>734</v>
      </c>
      <c r="BU634" s="12" t="s">
        <v>810</v>
      </c>
      <c r="BV634" s="12" t="s">
        <v>817</v>
      </c>
      <c r="BW634" s="12"/>
    </row>
    <row r="635" spans="18:75" ht="78" x14ac:dyDescent="0.4">
      <c r="T635" s="3" t="s">
        <v>4</v>
      </c>
      <c r="U635" s="3" t="s">
        <v>819</v>
      </c>
      <c r="V635" s="3" t="s">
        <v>0</v>
      </c>
      <c r="W635" s="3" t="s">
        <v>661</v>
      </c>
      <c r="AU635" s="2"/>
      <c r="AV635" s="2"/>
      <c r="AW635" s="2"/>
      <c r="AX635" s="2"/>
      <c r="AY635" s="2"/>
      <c r="AZ635" s="2"/>
      <c r="BA635" s="2"/>
      <c r="BM635" s="3"/>
      <c r="BN635" s="2" t="s">
        <v>731</v>
      </c>
      <c r="BO635" s="11">
        <v>632</v>
      </c>
      <c r="BP635" s="11" t="s">
        <v>68</v>
      </c>
      <c r="BQ635" s="11" t="s">
        <v>422</v>
      </c>
      <c r="BR635" s="11" t="s">
        <v>622</v>
      </c>
      <c r="BS635" s="11" t="s">
        <v>1929</v>
      </c>
      <c r="BT635" s="12" t="s">
        <v>734</v>
      </c>
      <c r="BU635" s="12" t="s">
        <v>813</v>
      </c>
      <c r="BV635" s="12" t="s">
        <v>663</v>
      </c>
      <c r="BW635" s="12"/>
    </row>
    <row r="636" spans="18:75" ht="124.8" x14ac:dyDescent="0.4">
      <c r="V636" s="3" t="s">
        <v>2</v>
      </c>
      <c r="W636" s="3" t="s">
        <v>798</v>
      </c>
      <c r="X636" s="3" t="s">
        <v>0</v>
      </c>
      <c r="Y636" s="3" t="s">
        <v>812</v>
      </c>
      <c r="Z636" s="3" t="s">
        <v>0</v>
      </c>
      <c r="AA636" s="3" t="s">
        <v>118</v>
      </c>
      <c r="AU636" s="2"/>
      <c r="AV636" s="2"/>
      <c r="AW636" s="2"/>
      <c r="AX636" s="2"/>
      <c r="AY636" s="2"/>
      <c r="AZ636" s="2"/>
      <c r="BA636" s="2"/>
      <c r="BM636" s="3"/>
      <c r="BN636" s="2" t="s">
        <v>731</v>
      </c>
      <c r="BO636" s="11">
        <v>633</v>
      </c>
      <c r="BP636" s="11" t="s">
        <v>68</v>
      </c>
      <c r="BQ636" s="11" t="s">
        <v>422</v>
      </c>
      <c r="BR636" s="11" t="s">
        <v>622</v>
      </c>
      <c r="BS636" s="11" t="s">
        <v>1929</v>
      </c>
      <c r="BT636" s="12" t="s">
        <v>734</v>
      </c>
      <c r="BU636" s="12" t="s">
        <v>814</v>
      </c>
      <c r="BV636" s="12" t="s">
        <v>818</v>
      </c>
      <c r="BW636" s="12" t="s">
        <v>811</v>
      </c>
    </row>
    <row r="637" spans="18:75" ht="78" x14ac:dyDescent="0.4">
      <c r="X637" s="3" t="s">
        <v>2</v>
      </c>
      <c r="Y637" s="3" t="s">
        <v>118</v>
      </c>
      <c r="Z637" s="3" t="s">
        <v>0</v>
      </c>
      <c r="AA637" s="3" t="s">
        <v>121</v>
      </c>
      <c r="AB637" s="3" t="s">
        <v>0</v>
      </c>
      <c r="AC637" s="3" t="s">
        <v>816</v>
      </c>
      <c r="AU637" s="2"/>
      <c r="AV637" s="2"/>
      <c r="AW637" s="2"/>
      <c r="AX637" s="2"/>
      <c r="AY637" s="2"/>
      <c r="AZ637" s="2"/>
      <c r="BA637" s="2"/>
      <c r="BM637" s="3"/>
      <c r="BN637" s="2" t="s">
        <v>731</v>
      </c>
      <c r="BO637" s="11">
        <v>634</v>
      </c>
      <c r="BP637" s="11" t="s">
        <v>68</v>
      </c>
      <c r="BQ637" s="11" t="s">
        <v>422</v>
      </c>
      <c r="BR637" s="11" t="s">
        <v>622</v>
      </c>
      <c r="BS637" s="11" t="s">
        <v>1929</v>
      </c>
      <c r="BT637" s="12" t="s">
        <v>734</v>
      </c>
      <c r="BU637" s="12" t="s">
        <v>815</v>
      </c>
      <c r="BV637" s="12" t="s">
        <v>817</v>
      </c>
      <c r="BW637" s="12"/>
    </row>
    <row r="638" spans="18:75" ht="78" x14ac:dyDescent="0.4">
      <c r="T638" s="3" t="s">
        <v>2</v>
      </c>
      <c r="U638" s="3" t="s">
        <v>820</v>
      </c>
      <c r="V638" s="3" t="s">
        <v>0</v>
      </c>
      <c r="W638" s="3" t="s">
        <v>457</v>
      </c>
      <c r="AU638" s="2"/>
      <c r="AV638" s="2"/>
      <c r="AW638" s="2"/>
      <c r="AX638" s="2"/>
      <c r="AY638" s="2"/>
      <c r="AZ638" s="2"/>
      <c r="BA638" s="2"/>
      <c r="BM638" s="3"/>
      <c r="BN638" s="2" t="s">
        <v>731</v>
      </c>
      <c r="BO638" s="11">
        <v>635</v>
      </c>
      <c r="BP638" s="11" t="s">
        <v>68</v>
      </c>
      <c r="BQ638" s="11" t="s">
        <v>422</v>
      </c>
      <c r="BR638" s="11" t="s">
        <v>622</v>
      </c>
      <c r="BS638" s="11" t="s">
        <v>1929</v>
      </c>
      <c r="BT638" s="12" t="s">
        <v>734</v>
      </c>
      <c r="BU638" s="12" t="s">
        <v>822</v>
      </c>
      <c r="BV638" s="12" t="s">
        <v>459</v>
      </c>
      <c r="BW638" s="12"/>
    </row>
    <row r="639" spans="18:75" ht="78" x14ac:dyDescent="0.4">
      <c r="V639" s="3" t="s">
        <v>2</v>
      </c>
      <c r="W639" s="3" t="s">
        <v>821</v>
      </c>
      <c r="X639" s="3" t="s">
        <v>0</v>
      </c>
      <c r="Y639" s="3" t="s">
        <v>661</v>
      </c>
      <c r="AU639" s="2"/>
      <c r="AV639" s="2"/>
      <c r="AW639" s="2"/>
      <c r="AX639" s="2"/>
      <c r="AY639" s="2"/>
      <c r="AZ639" s="2"/>
      <c r="BA639" s="2"/>
      <c r="BM639" s="3"/>
      <c r="BN639" s="2" t="s">
        <v>731</v>
      </c>
      <c r="BO639" s="11">
        <v>636</v>
      </c>
      <c r="BP639" s="11" t="s">
        <v>68</v>
      </c>
      <c r="BQ639" s="11" t="s">
        <v>422</v>
      </c>
      <c r="BR639" s="11" t="s">
        <v>622</v>
      </c>
      <c r="BS639" s="11" t="s">
        <v>1929</v>
      </c>
      <c r="BT639" s="12" t="s">
        <v>734</v>
      </c>
      <c r="BU639" s="12" t="s">
        <v>823</v>
      </c>
      <c r="BV639" s="12" t="s">
        <v>663</v>
      </c>
      <c r="BW639" s="12"/>
    </row>
    <row r="640" spans="18:75" ht="78" x14ac:dyDescent="0.4">
      <c r="T640" s="3" t="s">
        <v>4</v>
      </c>
      <c r="U640" s="3" t="s">
        <v>824</v>
      </c>
      <c r="V640" s="3" t="s">
        <v>0</v>
      </c>
      <c r="W640" s="3" t="s">
        <v>249</v>
      </c>
      <c r="AU640" s="2"/>
      <c r="AV640" s="2"/>
      <c r="AW640" s="2"/>
      <c r="AX640" s="2"/>
      <c r="AY640" s="2"/>
      <c r="AZ640" s="2"/>
      <c r="BA640" s="2"/>
      <c r="BM640" s="3"/>
      <c r="BN640" s="2" t="s">
        <v>731</v>
      </c>
      <c r="BO640" s="11">
        <v>637</v>
      </c>
      <c r="BP640" s="11" t="s">
        <v>68</v>
      </c>
      <c r="BQ640" s="11" t="s">
        <v>422</v>
      </c>
      <c r="BR640" s="11" t="s">
        <v>622</v>
      </c>
      <c r="BS640" s="11" t="s">
        <v>1929</v>
      </c>
      <c r="BT640" s="12" t="s">
        <v>734</v>
      </c>
      <c r="BU640" s="12" t="s">
        <v>825</v>
      </c>
      <c r="BV640" s="12" t="s">
        <v>667</v>
      </c>
      <c r="BW640" s="12"/>
    </row>
    <row r="641" spans="18:75" ht="78" x14ac:dyDescent="0.4">
      <c r="T641" s="3" t="s">
        <v>4</v>
      </c>
      <c r="U641" s="3" t="s">
        <v>826</v>
      </c>
      <c r="V641" s="3" t="s">
        <v>0</v>
      </c>
      <c r="W641" s="3" t="s">
        <v>661</v>
      </c>
      <c r="AU641" s="2"/>
      <c r="AV641" s="2"/>
      <c r="AW641" s="2"/>
      <c r="AX641" s="2"/>
      <c r="AY641" s="2"/>
      <c r="AZ641" s="2"/>
      <c r="BA641" s="2"/>
      <c r="BM641" s="3"/>
      <c r="BN641" s="2" t="s">
        <v>731</v>
      </c>
      <c r="BO641" s="11">
        <v>638</v>
      </c>
      <c r="BP641" s="11" t="s">
        <v>68</v>
      </c>
      <c r="BQ641" s="11" t="s">
        <v>422</v>
      </c>
      <c r="BR641" s="11" t="s">
        <v>622</v>
      </c>
      <c r="BS641" s="11" t="s">
        <v>1929</v>
      </c>
      <c r="BT641" s="12" t="s">
        <v>734</v>
      </c>
      <c r="BU641" s="12" t="s">
        <v>830</v>
      </c>
      <c r="BV641" s="12" t="s">
        <v>663</v>
      </c>
      <c r="BW641" s="12"/>
    </row>
    <row r="642" spans="18:75" ht="78" x14ac:dyDescent="0.4">
      <c r="V642" s="3" t="s">
        <v>2</v>
      </c>
      <c r="W642" s="3" t="s">
        <v>798</v>
      </c>
      <c r="X642" s="3" t="s">
        <v>0</v>
      </c>
      <c r="Y642" s="3" t="s">
        <v>799</v>
      </c>
      <c r="AU642" s="2"/>
      <c r="AV642" s="2"/>
      <c r="AW642" s="2"/>
      <c r="AX642" s="2"/>
      <c r="AY642" s="2"/>
      <c r="AZ642" s="2"/>
      <c r="BA642" s="2"/>
      <c r="BM642" s="3"/>
      <c r="BN642" s="2" t="s">
        <v>731</v>
      </c>
      <c r="BO642" s="11">
        <v>639</v>
      </c>
      <c r="BP642" s="11" t="s">
        <v>68</v>
      </c>
      <c r="BQ642" s="11" t="s">
        <v>422</v>
      </c>
      <c r="BR642" s="11" t="s">
        <v>622</v>
      </c>
      <c r="BS642" s="11" t="s">
        <v>1929</v>
      </c>
      <c r="BT642" s="12" t="s">
        <v>734</v>
      </c>
      <c r="BU642" s="12" t="s">
        <v>831</v>
      </c>
      <c r="BV642" s="12" t="s">
        <v>803</v>
      </c>
      <c r="BW642" s="12" t="s">
        <v>804</v>
      </c>
    </row>
    <row r="643" spans="18:75" ht="78" x14ac:dyDescent="0.4">
      <c r="T643" s="3" t="s">
        <v>4</v>
      </c>
      <c r="U643" s="3" t="s">
        <v>827</v>
      </c>
      <c r="V643" s="3" t="s">
        <v>0</v>
      </c>
      <c r="W643" s="3" t="s">
        <v>661</v>
      </c>
      <c r="AU643" s="2"/>
      <c r="AV643" s="2"/>
      <c r="AW643" s="2"/>
      <c r="AX643" s="2"/>
      <c r="AY643" s="2"/>
      <c r="AZ643" s="2"/>
      <c r="BA643" s="2"/>
      <c r="BM643" s="3"/>
      <c r="BN643" s="2" t="s">
        <v>731</v>
      </c>
      <c r="BO643" s="11">
        <v>640</v>
      </c>
      <c r="BP643" s="11" t="s">
        <v>68</v>
      </c>
      <c r="BQ643" s="11" t="s">
        <v>422</v>
      </c>
      <c r="BR643" s="11" t="s">
        <v>622</v>
      </c>
      <c r="BS643" s="11" t="s">
        <v>1929</v>
      </c>
      <c r="BT643" s="12" t="s">
        <v>734</v>
      </c>
      <c r="BU643" s="12" t="s">
        <v>832</v>
      </c>
      <c r="BV643" s="12" t="s">
        <v>663</v>
      </c>
      <c r="BW643" s="12"/>
    </row>
    <row r="644" spans="18:75" ht="109.2" x14ac:dyDescent="0.4">
      <c r="V644" s="3" t="s">
        <v>2</v>
      </c>
      <c r="W644" s="3" t="s">
        <v>798</v>
      </c>
      <c r="X644" s="3" t="s">
        <v>0</v>
      </c>
      <c r="Y644" s="3" t="s">
        <v>806</v>
      </c>
      <c r="Z644" s="3" t="s">
        <v>0</v>
      </c>
      <c r="AA644" s="3" t="s">
        <v>118</v>
      </c>
      <c r="AU644" s="2"/>
      <c r="AV644" s="2"/>
      <c r="AW644" s="2"/>
      <c r="AX644" s="2"/>
      <c r="AY644" s="2"/>
      <c r="AZ644" s="2"/>
      <c r="BA644" s="2"/>
      <c r="BM644" s="3"/>
      <c r="BN644" s="2" t="s">
        <v>731</v>
      </c>
      <c r="BO644" s="11">
        <v>641</v>
      </c>
      <c r="BP644" s="11" t="s">
        <v>68</v>
      </c>
      <c r="BQ644" s="11" t="s">
        <v>422</v>
      </c>
      <c r="BR644" s="11" t="s">
        <v>622</v>
      </c>
      <c r="BS644" s="11" t="s">
        <v>1929</v>
      </c>
      <c r="BT644" s="12" t="s">
        <v>734</v>
      </c>
      <c r="BU644" s="12" t="s">
        <v>833</v>
      </c>
      <c r="BV644" s="12" t="s">
        <v>809</v>
      </c>
      <c r="BW644" s="12" t="s">
        <v>811</v>
      </c>
    </row>
    <row r="645" spans="18:75" ht="78" x14ac:dyDescent="0.4">
      <c r="X645" s="3" t="s">
        <v>2</v>
      </c>
      <c r="Y645" s="3" t="s">
        <v>118</v>
      </c>
      <c r="Z645" s="3" t="s">
        <v>0</v>
      </c>
      <c r="AA645" s="3" t="s">
        <v>121</v>
      </c>
      <c r="AB645" s="3" t="s">
        <v>0</v>
      </c>
      <c r="AC645" s="3" t="s">
        <v>816</v>
      </c>
      <c r="AU645" s="2"/>
      <c r="AV645" s="2"/>
      <c r="AW645" s="2"/>
      <c r="AX645" s="2"/>
      <c r="AY645" s="2"/>
      <c r="AZ645" s="2"/>
      <c r="BA645" s="2"/>
      <c r="BM645" s="3"/>
      <c r="BN645" s="2" t="s">
        <v>731</v>
      </c>
      <c r="BO645" s="11">
        <v>642</v>
      </c>
      <c r="BP645" s="11" t="s">
        <v>68</v>
      </c>
      <c r="BQ645" s="11" t="s">
        <v>422</v>
      </c>
      <c r="BR645" s="11" t="s">
        <v>622</v>
      </c>
      <c r="BS645" s="11" t="s">
        <v>1929</v>
      </c>
      <c r="BT645" s="12" t="s">
        <v>734</v>
      </c>
      <c r="BU645" s="12" t="s">
        <v>834</v>
      </c>
      <c r="BV645" s="12" t="s">
        <v>817</v>
      </c>
      <c r="BW645" s="12"/>
    </row>
    <row r="646" spans="18:75" ht="78" x14ac:dyDescent="0.4">
      <c r="T646" s="3" t="s">
        <v>4</v>
      </c>
      <c r="U646" s="3" t="s">
        <v>828</v>
      </c>
      <c r="V646" s="3" t="s">
        <v>0</v>
      </c>
      <c r="W646" s="3" t="s">
        <v>661</v>
      </c>
      <c r="AU646" s="2"/>
      <c r="AV646" s="2"/>
      <c r="AW646" s="2"/>
      <c r="AX646" s="2"/>
      <c r="AY646" s="2"/>
      <c r="AZ646" s="2"/>
      <c r="BA646" s="2"/>
      <c r="BM646" s="3"/>
      <c r="BN646" s="2" t="s">
        <v>731</v>
      </c>
      <c r="BO646" s="11">
        <v>643</v>
      </c>
      <c r="BP646" s="11" t="s">
        <v>68</v>
      </c>
      <c r="BQ646" s="11" t="s">
        <v>422</v>
      </c>
      <c r="BR646" s="11" t="s">
        <v>622</v>
      </c>
      <c r="BS646" s="11" t="s">
        <v>1929</v>
      </c>
      <c r="BT646" s="12" t="s">
        <v>734</v>
      </c>
      <c r="BU646" s="12" t="s">
        <v>835</v>
      </c>
      <c r="BV646" s="12" t="s">
        <v>663</v>
      </c>
      <c r="BW646" s="12"/>
    </row>
    <row r="647" spans="18:75" ht="124.8" x14ac:dyDescent="0.4">
      <c r="V647" s="3" t="s">
        <v>2</v>
      </c>
      <c r="W647" s="3" t="s">
        <v>798</v>
      </c>
      <c r="X647" s="3" t="s">
        <v>0</v>
      </c>
      <c r="Y647" s="3" t="s">
        <v>812</v>
      </c>
      <c r="Z647" s="3" t="s">
        <v>0</v>
      </c>
      <c r="AA647" s="3" t="s">
        <v>118</v>
      </c>
      <c r="AU647" s="2"/>
      <c r="AV647" s="2"/>
      <c r="AW647" s="2"/>
      <c r="AX647" s="2"/>
      <c r="AY647" s="2"/>
      <c r="AZ647" s="2"/>
      <c r="BA647" s="2"/>
      <c r="BM647" s="3"/>
      <c r="BN647" s="2" t="s">
        <v>731</v>
      </c>
      <c r="BO647" s="11">
        <v>644</v>
      </c>
      <c r="BP647" s="11" t="s">
        <v>68</v>
      </c>
      <c r="BQ647" s="11" t="s">
        <v>422</v>
      </c>
      <c r="BR647" s="11" t="s">
        <v>622</v>
      </c>
      <c r="BS647" s="11" t="s">
        <v>1929</v>
      </c>
      <c r="BT647" s="12" t="s">
        <v>734</v>
      </c>
      <c r="BU647" s="12" t="s">
        <v>836</v>
      </c>
      <c r="BV647" s="12" t="s">
        <v>818</v>
      </c>
      <c r="BW647" s="12" t="s">
        <v>811</v>
      </c>
    </row>
    <row r="648" spans="18:75" ht="78" x14ac:dyDescent="0.4">
      <c r="X648" s="3" t="s">
        <v>2</v>
      </c>
      <c r="Y648" s="3" t="s">
        <v>118</v>
      </c>
      <c r="Z648" s="3" t="s">
        <v>0</v>
      </c>
      <c r="AA648" s="3" t="s">
        <v>121</v>
      </c>
      <c r="AB648" s="3" t="s">
        <v>0</v>
      </c>
      <c r="AC648" s="3" t="s">
        <v>816</v>
      </c>
      <c r="AU648" s="2"/>
      <c r="AV648" s="2"/>
      <c r="AW648" s="2"/>
      <c r="AX648" s="2"/>
      <c r="AY648" s="2"/>
      <c r="AZ648" s="2"/>
      <c r="BA648" s="2"/>
      <c r="BM648" s="3"/>
      <c r="BN648" s="2" t="s">
        <v>731</v>
      </c>
      <c r="BO648" s="11">
        <v>645</v>
      </c>
      <c r="BP648" s="11" t="s">
        <v>68</v>
      </c>
      <c r="BQ648" s="11" t="s">
        <v>422</v>
      </c>
      <c r="BR648" s="11" t="s">
        <v>622</v>
      </c>
      <c r="BS648" s="11" t="s">
        <v>1929</v>
      </c>
      <c r="BT648" s="12" t="s">
        <v>734</v>
      </c>
      <c r="BU648" s="12" t="s">
        <v>837</v>
      </c>
      <c r="BV648" s="12" t="s">
        <v>817</v>
      </c>
      <c r="BW648" s="12"/>
    </row>
    <row r="649" spans="18:75" ht="78" x14ac:dyDescent="0.4">
      <c r="T649" s="3" t="s">
        <v>2</v>
      </c>
      <c r="U649" s="3" t="s">
        <v>829</v>
      </c>
      <c r="V649" s="3" t="s">
        <v>0</v>
      </c>
      <c r="W649" s="3" t="s">
        <v>457</v>
      </c>
      <c r="AU649" s="2"/>
      <c r="AV649" s="2"/>
      <c r="AW649" s="2"/>
      <c r="AX649" s="2"/>
      <c r="AY649" s="2"/>
      <c r="AZ649" s="2"/>
      <c r="BA649" s="2"/>
      <c r="BM649" s="3"/>
      <c r="BN649" s="2" t="s">
        <v>731</v>
      </c>
      <c r="BO649" s="11">
        <v>646</v>
      </c>
      <c r="BP649" s="11" t="s">
        <v>68</v>
      </c>
      <c r="BQ649" s="11" t="s">
        <v>422</v>
      </c>
      <c r="BR649" s="11" t="s">
        <v>622</v>
      </c>
      <c r="BS649" s="11" t="s">
        <v>1929</v>
      </c>
      <c r="BT649" s="12" t="s">
        <v>734</v>
      </c>
      <c r="BU649" s="12" t="s">
        <v>838</v>
      </c>
      <c r="BV649" s="12" t="s">
        <v>459</v>
      </c>
      <c r="BW649" s="12"/>
    </row>
    <row r="650" spans="18:75" ht="78" x14ac:dyDescent="0.4">
      <c r="V650" s="3" t="s">
        <v>2</v>
      </c>
      <c r="W650" s="3" t="s">
        <v>821</v>
      </c>
      <c r="X650" s="3" t="s">
        <v>0</v>
      </c>
      <c r="Y650" s="3" t="s">
        <v>661</v>
      </c>
      <c r="AU650" s="2"/>
      <c r="AV650" s="2"/>
      <c r="AW650" s="2"/>
      <c r="AX650" s="2"/>
      <c r="AY650" s="2"/>
      <c r="AZ650" s="2"/>
      <c r="BA650" s="2"/>
      <c r="BM650" s="3"/>
      <c r="BN650" s="2" t="s">
        <v>731</v>
      </c>
      <c r="BO650" s="11">
        <v>647</v>
      </c>
      <c r="BP650" s="11" t="s">
        <v>68</v>
      </c>
      <c r="BQ650" s="11" t="s">
        <v>422</v>
      </c>
      <c r="BR650" s="11" t="s">
        <v>622</v>
      </c>
      <c r="BS650" s="11" t="s">
        <v>1929</v>
      </c>
      <c r="BT650" s="12" t="s">
        <v>734</v>
      </c>
      <c r="BU650" s="12" t="s">
        <v>839</v>
      </c>
      <c r="BV650" s="12" t="s">
        <v>663</v>
      </c>
      <c r="BW650" s="12"/>
    </row>
    <row r="651" spans="18:75" ht="78" x14ac:dyDescent="0.4">
      <c r="T651" s="3" t="s">
        <v>4</v>
      </c>
      <c r="U651" s="3" t="s">
        <v>841</v>
      </c>
      <c r="V651" s="3" t="s">
        <v>0</v>
      </c>
      <c r="W651" s="3" t="s">
        <v>661</v>
      </c>
      <c r="AU651" s="2"/>
      <c r="AV651" s="2"/>
      <c r="AW651" s="2"/>
      <c r="AX651" s="2"/>
      <c r="AY651" s="2"/>
      <c r="AZ651" s="2"/>
      <c r="BA651" s="2"/>
      <c r="BM651" s="3"/>
      <c r="BN651" s="2" t="s">
        <v>731</v>
      </c>
      <c r="BO651" s="11">
        <v>648</v>
      </c>
      <c r="BP651" s="11" t="s">
        <v>68</v>
      </c>
      <c r="BQ651" s="11" t="s">
        <v>422</v>
      </c>
      <c r="BR651" s="11" t="s">
        <v>622</v>
      </c>
      <c r="BS651" s="11" t="s">
        <v>1929</v>
      </c>
      <c r="BT651" s="12" t="s">
        <v>734</v>
      </c>
      <c r="BU651" s="12" t="s">
        <v>842</v>
      </c>
      <c r="BV651" s="12" t="s">
        <v>663</v>
      </c>
      <c r="BW651" s="12"/>
    </row>
    <row r="652" spans="18:75" ht="78" x14ac:dyDescent="0.4">
      <c r="V652" s="3" t="s">
        <v>2</v>
      </c>
      <c r="W652" s="3" t="s">
        <v>371</v>
      </c>
      <c r="X652" s="3" t="s">
        <v>0</v>
      </c>
      <c r="Y652" s="3" t="s">
        <v>840</v>
      </c>
      <c r="Z652" s="3" t="s">
        <v>0</v>
      </c>
      <c r="AA652" s="3" t="s">
        <v>118</v>
      </c>
      <c r="AU652" s="2"/>
      <c r="AV652" s="2"/>
      <c r="AW652" s="2"/>
      <c r="AX652" s="2"/>
      <c r="AY652" s="2"/>
      <c r="AZ652" s="2"/>
      <c r="BA652" s="2"/>
      <c r="BM652" s="3"/>
      <c r="BN652" s="2" t="s">
        <v>731</v>
      </c>
      <c r="BO652" s="11">
        <v>649</v>
      </c>
      <c r="BP652" s="11" t="s">
        <v>68</v>
      </c>
      <c r="BQ652" s="11" t="s">
        <v>422</v>
      </c>
      <c r="BR652" s="11" t="s">
        <v>622</v>
      </c>
      <c r="BS652" s="11" t="s">
        <v>1929</v>
      </c>
      <c r="BT652" s="12" t="s">
        <v>734</v>
      </c>
      <c r="BU652" s="12" t="s">
        <v>843</v>
      </c>
      <c r="BV652" s="12" t="s">
        <v>844</v>
      </c>
      <c r="BW652" s="12"/>
    </row>
    <row r="653" spans="18:75" ht="78" x14ac:dyDescent="0.4">
      <c r="X653" s="3" t="s">
        <v>2</v>
      </c>
      <c r="Y653" s="3" t="s">
        <v>118</v>
      </c>
      <c r="Z653" s="3" t="s">
        <v>0</v>
      </c>
      <c r="AA653" s="3" t="s">
        <v>121</v>
      </c>
      <c r="AB653" s="3" t="s">
        <v>0</v>
      </c>
      <c r="AC653" s="3" t="s">
        <v>846</v>
      </c>
      <c r="AU653" s="2"/>
      <c r="AV653" s="2"/>
      <c r="AW653" s="2"/>
      <c r="AX653" s="2"/>
      <c r="AY653" s="2"/>
      <c r="AZ653" s="2"/>
      <c r="BA653" s="2"/>
      <c r="BM653" s="3"/>
      <c r="BN653" s="2" t="s">
        <v>731</v>
      </c>
      <c r="BO653" s="11">
        <v>650</v>
      </c>
      <c r="BP653" s="11" t="s">
        <v>68</v>
      </c>
      <c r="BQ653" s="11" t="s">
        <v>422</v>
      </c>
      <c r="BR653" s="11" t="s">
        <v>622</v>
      </c>
      <c r="BS653" s="11" t="s">
        <v>1929</v>
      </c>
      <c r="BT653" s="12" t="s">
        <v>734</v>
      </c>
      <c r="BU653" s="12" t="s">
        <v>845</v>
      </c>
      <c r="BV653" s="12" t="s">
        <v>847</v>
      </c>
      <c r="BW653" s="12"/>
    </row>
    <row r="654" spans="18:75" ht="78" x14ac:dyDescent="0.4">
      <c r="T654" s="3" t="s">
        <v>4</v>
      </c>
      <c r="U654" s="3" t="s">
        <v>848</v>
      </c>
      <c r="V654" s="3" t="s">
        <v>0</v>
      </c>
      <c r="W654" s="3" t="s">
        <v>661</v>
      </c>
      <c r="AU654" s="2"/>
      <c r="AV654" s="2"/>
      <c r="AW654" s="2"/>
      <c r="AX654" s="2"/>
      <c r="AY654" s="2"/>
      <c r="AZ654" s="2"/>
      <c r="BA654" s="2"/>
      <c r="BM654" s="3"/>
      <c r="BN654" s="2" t="s">
        <v>731</v>
      </c>
      <c r="BO654" s="11">
        <v>651</v>
      </c>
      <c r="BP654" s="11" t="s">
        <v>68</v>
      </c>
      <c r="BQ654" s="11" t="s">
        <v>422</v>
      </c>
      <c r="BR654" s="11" t="s">
        <v>622</v>
      </c>
      <c r="BS654" s="11" t="s">
        <v>1929</v>
      </c>
      <c r="BT654" s="12" t="s">
        <v>734</v>
      </c>
      <c r="BU654" s="12" t="s">
        <v>850</v>
      </c>
      <c r="BV654" s="12" t="s">
        <v>663</v>
      </c>
      <c r="BW654" s="12"/>
    </row>
    <row r="655" spans="18:75" ht="78" x14ac:dyDescent="0.4">
      <c r="T655" s="3" t="s">
        <v>4</v>
      </c>
      <c r="U655" s="3" t="s">
        <v>849</v>
      </c>
      <c r="V655" s="3" t="s">
        <v>0</v>
      </c>
      <c r="W655" s="3" t="s">
        <v>249</v>
      </c>
      <c r="AU655" s="2"/>
      <c r="AV655" s="2"/>
      <c r="AW655" s="2"/>
      <c r="AX655" s="2"/>
      <c r="AY655" s="2"/>
      <c r="AZ655" s="2"/>
      <c r="BA655" s="2"/>
      <c r="BM655" s="3"/>
      <c r="BN655" s="2" t="s">
        <v>731</v>
      </c>
      <c r="BO655" s="11">
        <v>652</v>
      </c>
      <c r="BP655" s="11" t="s">
        <v>68</v>
      </c>
      <c r="BQ655" s="11" t="s">
        <v>422</v>
      </c>
      <c r="BR655" s="11" t="s">
        <v>622</v>
      </c>
      <c r="BS655" s="11" t="s">
        <v>1929</v>
      </c>
      <c r="BT655" s="12" t="s">
        <v>734</v>
      </c>
      <c r="BU655" s="12" t="s">
        <v>851</v>
      </c>
      <c r="BV655" s="12" t="s">
        <v>667</v>
      </c>
      <c r="BW655" s="12"/>
    </row>
    <row r="656" spans="18:75" ht="109.2" x14ac:dyDescent="0.4">
      <c r="R656" s="3" t="s">
        <v>8</v>
      </c>
      <c r="S656" s="3" t="s">
        <v>852</v>
      </c>
      <c r="T656" s="3" t="s">
        <v>2</v>
      </c>
      <c r="U656" s="3" t="s">
        <v>371</v>
      </c>
      <c r="V656" s="3" t="s">
        <v>0</v>
      </c>
      <c r="W656" s="3" t="s">
        <v>853</v>
      </c>
      <c r="X656" s="3" t="s">
        <v>0</v>
      </c>
      <c r="Y656" s="3" t="s">
        <v>118</v>
      </c>
      <c r="Z656" s="3" t="s">
        <v>0</v>
      </c>
      <c r="AA656" s="3" t="s">
        <v>232</v>
      </c>
      <c r="AU656" s="2"/>
      <c r="AV656" s="2"/>
      <c r="AW656" s="2"/>
      <c r="AX656" s="2"/>
      <c r="AY656" s="2"/>
      <c r="AZ656" s="2"/>
      <c r="BA656" s="2"/>
      <c r="BM656" s="3"/>
      <c r="BN656" s="2" t="s">
        <v>731</v>
      </c>
      <c r="BO656" s="11">
        <v>653</v>
      </c>
      <c r="BP656" s="11" t="s">
        <v>68</v>
      </c>
      <c r="BQ656" s="11" t="s">
        <v>422</v>
      </c>
      <c r="BR656" s="11" t="s">
        <v>622</v>
      </c>
      <c r="BS656" s="11" t="s">
        <v>1929</v>
      </c>
      <c r="BT656" s="12" t="s">
        <v>856</v>
      </c>
      <c r="BU656" s="12" t="s">
        <v>716</v>
      </c>
      <c r="BV656" s="12" t="s">
        <v>857</v>
      </c>
      <c r="BW656" s="12"/>
    </row>
    <row r="657" spans="14:75" ht="109.2" x14ac:dyDescent="0.4">
      <c r="V657" s="3" t="s">
        <v>2</v>
      </c>
      <c r="W657" s="3" t="s">
        <v>232</v>
      </c>
      <c r="X657" s="3" t="s">
        <v>0</v>
      </c>
      <c r="Y657" s="3" t="s">
        <v>767</v>
      </c>
      <c r="AU657" s="2"/>
      <c r="AV657" s="2"/>
      <c r="AW657" s="2"/>
      <c r="AX657" s="2"/>
      <c r="AY657" s="2"/>
      <c r="AZ657" s="2"/>
      <c r="BA657" s="2"/>
      <c r="BM657" s="3"/>
      <c r="BN657" s="2" t="s">
        <v>731</v>
      </c>
      <c r="BO657" s="11">
        <v>654</v>
      </c>
      <c r="BP657" s="11" t="s">
        <v>68</v>
      </c>
      <c r="BQ657" s="11" t="s">
        <v>422</v>
      </c>
      <c r="BR657" s="11" t="s">
        <v>622</v>
      </c>
      <c r="BS657" s="11" t="s">
        <v>1929</v>
      </c>
      <c r="BT657" s="12" t="s">
        <v>856</v>
      </c>
      <c r="BU657" s="12" t="s">
        <v>858</v>
      </c>
      <c r="BV657" s="12" t="s">
        <v>769</v>
      </c>
      <c r="BW657" s="12"/>
    </row>
    <row r="658" spans="14:75" ht="109.2" x14ac:dyDescent="0.4">
      <c r="V658" s="3" t="s">
        <v>2</v>
      </c>
      <c r="W658" s="3" t="s">
        <v>118</v>
      </c>
      <c r="X658" s="3" t="s">
        <v>0</v>
      </c>
      <c r="Y658" s="3" t="s">
        <v>854</v>
      </c>
      <c r="Z658" s="3" t="s">
        <v>0</v>
      </c>
      <c r="AA658" s="3" t="s">
        <v>118</v>
      </c>
      <c r="AU658" s="2"/>
      <c r="AV658" s="2"/>
      <c r="AW658" s="2"/>
      <c r="AX658" s="2"/>
      <c r="AY658" s="2"/>
      <c r="AZ658" s="2"/>
      <c r="BA658" s="2"/>
      <c r="BM658" s="3"/>
      <c r="BN658" s="2" t="s">
        <v>731</v>
      </c>
      <c r="BO658" s="11">
        <v>655</v>
      </c>
      <c r="BP658" s="11" t="s">
        <v>68</v>
      </c>
      <c r="BQ658" s="11" t="s">
        <v>422</v>
      </c>
      <c r="BR658" s="11" t="s">
        <v>622</v>
      </c>
      <c r="BS658" s="11" t="s">
        <v>1929</v>
      </c>
      <c r="BT658" s="12" t="s">
        <v>856</v>
      </c>
      <c r="BU658" s="12" t="s">
        <v>859</v>
      </c>
      <c r="BV658" s="12" t="s">
        <v>860</v>
      </c>
      <c r="BW658" s="12"/>
    </row>
    <row r="659" spans="14:75" ht="109.2" x14ac:dyDescent="0.4">
      <c r="X659" s="3" t="s">
        <v>2</v>
      </c>
      <c r="Y659" s="3" t="s">
        <v>118</v>
      </c>
      <c r="Z659" s="3" t="s">
        <v>0</v>
      </c>
      <c r="AA659" s="3" t="s">
        <v>863</v>
      </c>
      <c r="AB659" s="3" t="s">
        <v>0</v>
      </c>
      <c r="AC659" s="3" t="s">
        <v>855</v>
      </c>
      <c r="AU659" s="2"/>
      <c r="AV659" s="2"/>
      <c r="AW659" s="2"/>
      <c r="AX659" s="2"/>
      <c r="AY659" s="2"/>
      <c r="AZ659" s="2"/>
      <c r="BA659" s="2"/>
      <c r="BM659" s="3"/>
      <c r="BN659" s="2" t="s">
        <v>731</v>
      </c>
      <c r="BO659" s="11">
        <v>656</v>
      </c>
      <c r="BP659" s="11" t="s">
        <v>68</v>
      </c>
      <c r="BQ659" s="11" t="s">
        <v>422</v>
      </c>
      <c r="BR659" s="11" t="s">
        <v>622</v>
      </c>
      <c r="BS659" s="11" t="s">
        <v>1929</v>
      </c>
      <c r="BT659" s="12" t="s">
        <v>856</v>
      </c>
      <c r="BU659" s="12" t="s">
        <v>861</v>
      </c>
      <c r="BV659" s="12" t="s">
        <v>862</v>
      </c>
      <c r="BW659" s="12" t="s">
        <v>1102</v>
      </c>
    </row>
    <row r="660" spans="14:75" ht="93.6" x14ac:dyDescent="0.4">
      <c r="N660" s="1"/>
      <c r="O660" s="1"/>
      <c r="P660" s="3" t="s">
        <v>8</v>
      </c>
      <c r="Q660" s="3" t="s">
        <v>1062</v>
      </c>
      <c r="R660" s="3" t="s">
        <v>2</v>
      </c>
      <c r="S660" s="3" t="s">
        <v>371</v>
      </c>
      <c r="T660" s="3" t="s">
        <v>0</v>
      </c>
      <c r="U660" s="3" t="s">
        <v>1060</v>
      </c>
      <c r="V660" s="3" t="s">
        <v>0</v>
      </c>
      <c r="W660" s="3" t="s">
        <v>118</v>
      </c>
      <c r="X660" s="1"/>
      <c r="Y660" s="1"/>
      <c r="Z660" s="1"/>
      <c r="AA660" s="1"/>
      <c r="AB660" s="1"/>
      <c r="AC660" s="1"/>
      <c r="AU660" s="2"/>
      <c r="AV660" s="2"/>
      <c r="AW660" s="2"/>
      <c r="AX660" s="2"/>
      <c r="AY660" s="2"/>
      <c r="AZ660" s="2"/>
      <c r="BA660" s="2"/>
      <c r="BM660" s="3"/>
      <c r="BN660" s="2" t="s">
        <v>731</v>
      </c>
      <c r="BO660" s="11">
        <v>657</v>
      </c>
      <c r="BP660" s="11" t="s">
        <v>68</v>
      </c>
      <c r="BQ660" s="11" t="s">
        <v>422</v>
      </c>
      <c r="BR660" s="11" t="s">
        <v>622</v>
      </c>
      <c r="BS660" s="11" t="s">
        <v>1929</v>
      </c>
      <c r="BT660" s="12" t="s">
        <v>1065</v>
      </c>
      <c r="BU660" s="12" t="s">
        <v>716</v>
      </c>
      <c r="BV660" s="12" t="s">
        <v>1061</v>
      </c>
      <c r="BW660" s="12"/>
    </row>
    <row r="661" spans="14:75" ht="93.6" x14ac:dyDescent="0.4">
      <c r="N661" s="1"/>
      <c r="O661" s="1"/>
      <c r="T661" s="3" t="s">
        <v>2</v>
      </c>
      <c r="U661" s="3" t="s">
        <v>118</v>
      </c>
      <c r="V661" s="3" t="s">
        <v>0</v>
      </c>
      <c r="W661" s="3" t="s">
        <v>121</v>
      </c>
      <c r="X661" s="1"/>
      <c r="Y661" s="1"/>
      <c r="Z661" s="1"/>
      <c r="AA661" s="1"/>
      <c r="AB661" s="1"/>
      <c r="AC661" s="1"/>
      <c r="AU661" s="2"/>
      <c r="AV661" s="2"/>
      <c r="AW661" s="2"/>
      <c r="AX661" s="2"/>
      <c r="AY661" s="2"/>
      <c r="AZ661" s="2"/>
      <c r="BA661" s="2"/>
      <c r="BM661" s="3"/>
      <c r="BN661" s="2" t="s">
        <v>731</v>
      </c>
      <c r="BO661" s="11">
        <v>658</v>
      </c>
      <c r="BP661" s="11" t="s">
        <v>68</v>
      </c>
      <c r="BQ661" s="11" t="s">
        <v>422</v>
      </c>
      <c r="BR661" s="11" t="s">
        <v>622</v>
      </c>
      <c r="BS661" s="11" t="s">
        <v>1929</v>
      </c>
      <c r="BT661" s="12" t="s">
        <v>1065</v>
      </c>
      <c r="BU661" s="12" t="s">
        <v>718</v>
      </c>
      <c r="BV661" s="12" t="s">
        <v>123</v>
      </c>
      <c r="BW661" s="12"/>
    </row>
    <row r="662" spans="14:75" ht="93.6" x14ac:dyDescent="0.4">
      <c r="N662" s="1"/>
      <c r="O662" s="1"/>
      <c r="P662" s="3" t="s">
        <v>8</v>
      </c>
      <c r="Q662" s="3" t="s">
        <v>1063</v>
      </c>
      <c r="R662" s="3" t="s">
        <v>2</v>
      </c>
      <c r="S662" s="3" t="s">
        <v>371</v>
      </c>
      <c r="T662" s="3" t="s">
        <v>0</v>
      </c>
      <c r="U662" s="3" t="s">
        <v>1060</v>
      </c>
      <c r="V662" s="3" t="s">
        <v>0</v>
      </c>
      <c r="W662" s="3" t="s">
        <v>118</v>
      </c>
      <c r="X662" s="1"/>
      <c r="Y662" s="1"/>
      <c r="Z662" s="1"/>
      <c r="AA662" s="1"/>
      <c r="AB662" s="1"/>
      <c r="AC662" s="1"/>
      <c r="AU662" s="2"/>
      <c r="AV662" s="2"/>
      <c r="AW662" s="2"/>
      <c r="AX662" s="2"/>
      <c r="AY662" s="2"/>
      <c r="AZ662" s="2"/>
      <c r="BA662" s="2"/>
      <c r="BM662" s="3"/>
      <c r="BN662" s="2" t="s">
        <v>731</v>
      </c>
      <c r="BO662" s="11">
        <v>659</v>
      </c>
      <c r="BP662" s="11" t="s">
        <v>68</v>
      </c>
      <c r="BQ662" s="11" t="s">
        <v>422</v>
      </c>
      <c r="BR662" s="11" t="s">
        <v>622</v>
      </c>
      <c r="BS662" s="11" t="s">
        <v>1929</v>
      </c>
      <c r="BT662" s="12" t="s">
        <v>1066</v>
      </c>
      <c r="BU662" s="12" t="s">
        <v>716</v>
      </c>
      <c r="BV662" s="12" t="s">
        <v>1061</v>
      </c>
      <c r="BW662" s="12"/>
    </row>
    <row r="663" spans="14:75" ht="93.6" x14ac:dyDescent="0.4">
      <c r="N663" s="1"/>
      <c r="O663" s="1"/>
      <c r="T663" s="3" t="s">
        <v>2</v>
      </c>
      <c r="U663" s="3" t="s">
        <v>118</v>
      </c>
      <c r="V663" s="3" t="s">
        <v>0</v>
      </c>
      <c r="W663" s="3" t="s">
        <v>121</v>
      </c>
      <c r="X663" s="1"/>
      <c r="Y663" s="1"/>
      <c r="Z663" s="1"/>
      <c r="AA663" s="1"/>
      <c r="AB663" s="1"/>
      <c r="AC663" s="1"/>
      <c r="AU663" s="2"/>
      <c r="AV663" s="2"/>
      <c r="AW663" s="2"/>
      <c r="AX663" s="2"/>
      <c r="AY663" s="2"/>
      <c r="AZ663" s="2"/>
      <c r="BA663" s="2"/>
      <c r="BM663" s="3"/>
      <c r="BN663" s="2" t="s">
        <v>731</v>
      </c>
      <c r="BO663" s="11">
        <v>660</v>
      </c>
      <c r="BP663" s="11" t="s">
        <v>68</v>
      </c>
      <c r="BQ663" s="11" t="s">
        <v>422</v>
      </c>
      <c r="BR663" s="11" t="s">
        <v>622</v>
      </c>
      <c r="BS663" s="11" t="s">
        <v>1929</v>
      </c>
      <c r="BT663" s="12" t="s">
        <v>1066</v>
      </c>
      <c r="BU663" s="12" t="s">
        <v>718</v>
      </c>
      <c r="BV663" s="12" t="s">
        <v>123</v>
      </c>
      <c r="BW663" s="12"/>
    </row>
    <row r="664" spans="14:75" ht="93.6" x14ac:dyDescent="0.4">
      <c r="N664" s="1"/>
      <c r="O664" s="1"/>
      <c r="P664" s="3" t="s">
        <v>8</v>
      </c>
      <c r="Q664" s="3" t="s">
        <v>1064</v>
      </c>
      <c r="R664" s="3" t="s">
        <v>2</v>
      </c>
      <c r="S664" s="3" t="s">
        <v>371</v>
      </c>
      <c r="T664" s="3" t="s">
        <v>0</v>
      </c>
      <c r="U664" s="3" t="s">
        <v>1060</v>
      </c>
      <c r="V664" s="3" t="s">
        <v>0</v>
      </c>
      <c r="W664" s="3" t="s">
        <v>118</v>
      </c>
      <c r="X664" s="1"/>
      <c r="Y664" s="1"/>
      <c r="Z664" s="1"/>
      <c r="AA664" s="1"/>
      <c r="AB664" s="1"/>
      <c r="AC664" s="1"/>
      <c r="AU664" s="2"/>
      <c r="AV664" s="2"/>
      <c r="AW664" s="2"/>
      <c r="AX664" s="2"/>
      <c r="AY664" s="2"/>
      <c r="AZ664" s="2"/>
      <c r="BA664" s="2"/>
      <c r="BM664" s="3"/>
      <c r="BN664" s="2" t="s">
        <v>731</v>
      </c>
      <c r="BO664" s="11">
        <v>661</v>
      </c>
      <c r="BP664" s="11" t="s">
        <v>68</v>
      </c>
      <c r="BQ664" s="11" t="s">
        <v>422</v>
      </c>
      <c r="BR664" s="11" t="s">
        <v>622</v>
      </c>
      <c r="BS664" s="11" t="s">
        <v>1929</v>
      </c>
      <c r="BT664" s="12" t="s">
        <v>1067</v>
      </c>
      <c r="BU664" s="12" t="s">
        <v>716</v>
      </c>
      <c r="BV664" s="12" t="s">
        <v>1061</v>
      </c>
      <c r="BW664" s="12"/>
    </row>
    <row r="665" spans="14:75" ht="93.6" x14ac:dyDescent="0.4">
      <c r="N665" s="1"/>
      <c r="O665" s="1"/>
      <c r="T665" s="3" t="s">
        <v>2</v>
      </c>
      <c r="U665" s="3" t="s">
        <v>118</v>
      </c>
      <c r="V665" s="3" t="s">
        <v>0</v>
      </c>
      <c r="W665" s="3" t="s">
        <v>121</v>
      </c>
      <c r="X665" s="1"/>
      <c r="Y665" s="1"/>
      <c r="Z665" s="1"/>
      <c r="AA665" s="1"/>
      <c r="AB665" s="1"/>
      <c r="AC665" s="1"/>
      <c r="AU665" s="2"/>
      <c r="AV665" s="2"/>
      <c r="AW665" s="2"/>
      <c r="AX665" s="2"/>
      <c r="AY665" s="2"/>
      <c r="AZ665" s="2"/>
      <c r="BA665" s="2"/>
      <c r="BM665" s="3"/>
      <c r="BN665" s="2" t="s">
        <v>731</v>
      </c>
      <c r="BO665" s="11">
        <v>662</v>
      </c>
      <c r="BP665" s="11" t="s">
        <v>68</v>
      </c>
      <c r="BQ665" s="11" t="s">
        <v>422</v>
      </c>
      <c r="BR665" s="11" t="s">
        <v>622</v>
      </c>
      <c r="BS665" s="11" t="s">
        <v>1929</v>
      </c>
      <c r="BT665" s="12" t="s">
        <v>1067</v>
      </c>
      <c r="BU665" s="12" t="s">
        <v>718</v>
      </c>
      <c r="BV665" s="12" t="s">
        <v>123</v>
      </c>
      <c r="BW665" s="12"/>
    </row>
    <row r="666" spans="14:75" ht="93.6" x14ac:dyDescent="0.4">
      <c r="N666" s="3" t="s">
        <v>8</v>
      </c>
      <c r="O666" s="3" t="s">
        <v>1068</v>
      </c>
      <c r="P666" s="3" t="s">
        <v>2</v>
      </c>
      <c r="Q666" s="3" t="s">
        <v>371</v>
      </c>
      <c r="R666" s="3" t="s">
        <v>0</v>
      </c>
      <c r="S666" s="3" t="s">
        <v>1069</v>
      </c>
      <c r="T666" s="3" t="s">
        <v>0</v>
      </c>
      <c r="U666" s="3" t="s">
        <v>118</v>
      </c>
      <c r="V666" s="1"/>
      <c r="W666" s="1"/>
      <c r="X666" s="1"/>
      <c r="Y666" s="1"/>
      <c r="AU666" s="2"/>
      <c r="AV666" s="2"/>
      <c r="AW666" s="2"/>
      <c r="AX666" s="2"/>
      <c r="AY666" s="2"/>
      <c r="AZ666" s="2"/>
      <c r="BA666" s="2"/>
      <c r="BM666" s="3"/>
      <c r="BN666" s="2" t="s">
        <v>731</v>
      </c>
      <c r="BO666" s="11">
        <v>663</v>
      </c>
      <c r="BP666" s="11" t="s">
        <v>68</v>
      </c>
      <c r="BQ666" s="11" t="s">
        <v>422</v>
      </c>
      <c r="BR666" s="11" t="s">
        <v>622</v>
      </c>
      <c r="BS666" s="11" t="s">
        <v>1929</v>
      </c>
      <c r="BT666" s="12" t="s">
        <v>1070</v>
      </c>
      <c r="BU666" s="12" t="s">
        <v>716</v>
      </c>
      <c r="BV666" s="12" t="s">
        <v>1071</v>
      </c>
      <c r="BW666" s="12"/>
    </row>
    <row r="667" spans="14:75" ht="93.6" x14ac:dyDescent="0.4">
      <c r="R667" s="3" t="s">
        <v>2</v>
      </c>
      <c r="S667" s="3" t="s">
        <v>118</v>
      </c>
      <c r="T667" s="3" t="s">
        <v>0</v>
      </c>
      <c r="U667" s="3" t="s">
        <v>121</v>
      </c>
      <c r="V667" s="1"/>
      <c r="W667" s="1"/>
      <c r="X667" s="1"/>
      <c r="Y667" s="1"/>
      <c r="AU667" s="2"/>
      <c r="AV667" s="2"/>
      <c r="AW667" s="2"/>
      <c r="AX667" s="2"/>
      <c r="AY667" s="2"/>
      <c r="AZ667" s="2"/>
      <c r="BA667" s="2"/>
      <c r="BM667" s="3"/>
      <c r="BN667" s="2" t="s">
        <v>731</v>
      </c>
      <c r="BO667" s="11">
        <v>664</v>
      </c>
      <c r="BP667" s="11" t="s">
        <v>68</v>
      </c>
      <c r="BQ667" s="11" t="s">
        <v>422</v>
      </c>
      <c r="BR667" s="11" t="s">
        <v>622</v>
      </c>
      <c r="BS667" s="11" t="s">
        <v>1929</v>
      </c>
      <c r="BT667" s="12" t="s">
        <v>1070</v>
      </c>
      <c r="BU667" s="12" t="s">
        <v>718</v>
      </c>
      <c r="BV667" s="12" t="s">
        <v>123</v>
      </c>
      <c r="BW667" s="12"/>
    </row>
    <row r="668" spans="14:75" ht="93.6" x14ac:dyDescent="0.4">
      <c r="P668" s="3" t="s">
        <v>10</v>
      </c>
      <c r="Q668" s="3" t="s">
        <v>1073</v>
      </c>
      <c r="R668" s="3" t="s">
        <v>0</v>
      </c>
      <c r="S668" s="3" t="s">
        <v>1072</v>
      </c>
      <c r="T668" s="3" t="s">
        <v>0</v>
      </c>
      <c r="U668" s="3" t="s">
        <v>1074</v>
      </c>
      <c r="V668" s="3" t="s">
        <v>0</v>
      </c>
      <c r="W668" s="3" t="s">
        <v>1075</v>
      </c>
      <c r="X668" s="3" t="s">
        <v>0</v>
      </c>
      <c r="Y668" s="3" t="s">
        <v>2180</v>
      </c>
      <c r="AU668" s="2"/>
      <c r="AV668" s="2"/>
      <c r="AW668" s="2"/>
      <c r="AX668" s="2"/>
      <c r="AY668" s="2"/>
      <c r="AZ668" s="2"/>
      <c r="BA668" s="2"/>
      <c r="BL668" s="3" t="s">
        <v>1990</v>
      </c>
      <c r="BM668" s="3"/>
      <c r="BN668" s="2" t="s">
        <v>731</v>
      </c>
      <c r="BO668" s="11">
        <v>665</v>
      </c>
      <c r="BP668" s="11" t="s">
        <v>68</v>
      </c>
      <c r="BQ668" s="11" t="s">
        <v>422</v>
      </c>
      <c r="BR668" s="11" t="s">
        <v>622</v>
      </c>
      <c r="BS668" s="11" t="s">
        <v>1929</v>
      </c>
      <c r="BT668" s="12" t="s">
        <v>734</v>
      </c>
      <c r="BU668" s="12" t="s">
        <v>1076</v>
      </c>
      <c r="BV668" s="12" t="s">
        <v>2181</v>
      </c>
      <c r="BW668" s="12"/>
    </row>
    <row r="669" spans="14:75" ht="109.2" x14ac:dyDescent="0.4">
      <c r="P669" s="3" t="s">
        <v>8</v>
      </c>
      <c r="Q669" s="3" t="s">
        <v>1077</v>
      </c>
      <c r="R669" s="3" t="s">
        <v>2</v>
      </c>
      <c r="S669" s="3" t="s">
        <v>1074</v>
      </c>
      <c r="T669" s="3" t="s">
        <v>0</v>
      </c>
      <c r="U669" s="3" t="s">
        <v>1078</v>
      </c>
      <c r="AU669" s="2"/>
      <c r="AV669" s="2"/>
      <c r="AW669" s="2"/>
      <c r="AX669" s="2"/>
      <c r="AY669" s="2"/>
      <c r="AZ669" s="2"/>
      <c r="BA669" s="2"/>
      <c r="BM669" s="3"/>
      <c r="BN669" s="2" t="s">
        <v>731</v>
      </c>
      <c r="BO669" s="11">
        <v>666</v>
      </c>
      <c r="BP669" s="11" t="s">
        <v>68</v>
      </c>
      <c r="BQ669" s="11" t="s">
        <v>422</v>
      </c>
      <c r="BR669" s="11" t="s">
        <v>622</v>
      </c>
      <c r="BS669" s="11" t="s">
        <v>1929</v>
      </c>
      <c r="BT669" s="12" t="s">
        <v>1081</v>
      </c>
      <c r="BU669" s="12" t="s">
        <v>1082</v>
      </c>
      <c r="BV669" s="12" t="s">
        <v>1083</v>
      </c>
      <c r="BW669" s="12"/>
    </row>
    <row r="670" spans="14:75" ht="109.2" x14ac:dyDescent="0.4">
      <c r="P670" s="3" t="s">
        <v>8</v>
      </c>
      <c r="Q670" s="3" t="s">
        <v>1079</v>
      </c>
      <c r="R670" s="3" t="s">
        <v>2</v>
      </c>
      <c r="S670" s="3" t="s">
        <v>1074</v>
      </c>
      <c r="T670" s="3" t="s">
        <v>0</v>
      </c>
      <c r="U670" s="3" t="s">
        <v>1080</v>
      </c>
      <c r="AU670" s="2"/>
      <c r="AV670" s="2"/>
      <c r="AW670" s="2"/>
      <c r="AX670" s="2"/>
      <c r="AY670" s="2"/>
      <c r="AZ670" s="2"/>
      <c r="BA670" s="2"/>
      <c r="BM670" s="3"/>
      <c r="BN670" s="2" t="s">
        <v>731</v>
      </c>
      <c r="BO670" s="11">
        <v>667</v>
      </c>
      <c r="BP670" s="11" t="s">
        <v>68</v>
      </c>
      <c r="BQ670" s="11" t="s">
        <v>422</v>
      </c>
      <c r="BR670" s="11" t="s">
        <v>622</v>
      </c>
      <c r="BS670" s="11" t="s">
        <v>1929</v>
      </c>
      <c r="BT670" s="12" t="s">
        <v>1084</v>
      </c>
      <c r="BU670" s="12" t="s">
        <v>1082</v>
      </c>
      <c r="BV670" s="12" t="s">
        <v>1085</v>
      </c>
      <c r="BW670" s="12"/>
    </row>
    <row r="671" spans="14:75" ht="109.2" x14ac:dyDescent="0.4">
      <c r="P671" s="3" t="s">
        <v>8</v>
      </c>
      <c r="Q671" s="3" t="s">
        <v>1088</v>
      </c>
      <c r="R671" s="3" t="s">
        <v>2</v>
      </c>
      <c r="S671" s="3" t="s">
        <v>1086</v>
      </c>
      <c r="T671" s="3" t="s">
        <v>0</v>
      </c>
      <c r="U671" s="3" t="s">
        <v>1089</v>
      </c>
      <c r="AU671" s="2"/>
      <c r="AV671" s="2"/>
      <c r="AW671" s="2"/>
      <c r="AX671" s="2"/>
      <c r="AY671" s="2"/>
      <c r="AZ671" s="2"/>
      <c r="BA671" s="2"/>
      <c r="BM671" s="3"/>
      <c r="BN671" s="2" t="s">
        <v>731</v>
      </c>
      <c r="BO671" s="11">
        <v>668</v>
      </c>
      <c r="BP671" s="11" t="s">
        <v>68</v>
      </c>
      <c r="BQ671" s="11" t="s">
        <v>422</v>
      </c>
      <c r="BR671" s="11" t="s">
        <v>622</v>
      </c>
      <c r="BS671" s="11" t="s">
        <v>1929</v>
      </c>
      <c r="BT671" s="12" t="s">
        <v>1091</v>
      </c>
      <c r="BU671" s="12" t="s">
        <v>1092</v>
      </c>
      <c r="BV671" s="12" t="s">
        <v>1093</v>
      </c>
      <c r="BW671" s="12"/>
    </row>
    <row r="672" spans="14:75" ht="109.2" x14ac:dyDescent="0.4">
      <c r="P672" s="3" t="s">
        <v>8</v>
      </c>
      <c r="Q672" s="3" t="s">
        <v>1087</v>
      </c>
      <c r="R672" s="3" t="s">
        <v>2</v>
      </c>
      <c r="S672" s="3" t="s">
        <v>1086</v>
      </c>
      <c r="T672" s="3" t="s">
        <v>0</v>
      </c>
      <c r="U672" s="3" t="s">
        <v>1090</v>
      </c>
      <c r="AU672" s="2"/>
      <c r="AV672" s="2"/>
      <c r="AW672" s="2"/>
      <c r="AX672" s="2"/>
      <c r="AY672" s="2"/>
      <c r="AZ672" s="2"/>
      <c r="BA672" s="2"/>
      <c r="BM672" s="3"/>
      <c r="BN672" s="2" t="s">
        <v>731</v>
      </c>
      <c r="BO672" s="11">
        <v>669</v>
      </c>
      <c r="BP672" s="11" t="s">
        <v>68</v>
      </c>
      <c r="BQ672" s="11" t="s">
        <v>422</v>
      </c>
      <c r="BR672" s="11" t="s">
        <v>622</v>
      </c>
      <c r="BS672" s="11" t="s">
        <v>1929</v>
      </c>
      <c r="BT672" s="12" t="s">
        <v>1094</v>
      </c>
      <c r="BU672" s="12" t="s">
        <v>1092</v>
      </c>
      <c r="BV672" s="12" t="s">
        <v>1095</v>
      </c>
      <c r="BW672" s="12"/>
    </row>
    <row r="673" spans="18:75" ht="109.2" x14ac:dyDescent="0.4">
      <c r="R673" s="3" t="s">
        <v>8</v>
      </c>
      <c r="S673" s="3" t="s">
        <v>1087</v>
      </c>
      <c r="T673" s="3" t="s">
        <v>2</v>
      </c>
      <c r="U673" s="3" t="s">
        <v>371</v>
      </c>
      <c r="V673" s="3" t="s">
        <v>0</v>
      </c>
      <c r="W673" s="3" t="s">
        <v>1096</v>
      </c>
      <c r="X673" s="3" t="s">
        <v>0</v>
      </c>
      <c r="Y673" s="3" t="s">
        <v>118</v>
      </c>
      <c r="Z673" s="3" t="s">
        <v>0</v>
      </c>
      <c r="AA673" s="3" t="s">
        <v>232</v>
      </c>
      <c r="AU673" s="2"/>
      <c r="AV673" s="2"/>
      <c r="AW673" s="2"/>
      <c r="AX673" s="2"/>
      <c r="AY673" s="2"/>
      <c r="AZ673" s="2"/>
      <c r="BA673" s="2"/>
      <c r="BM673" s="3"/>
      <c r="BN673" s="2" t="s">
        <v>731</v>
      </c>
      <c r="BO673" s="11">
        <v>670</v>
      </c>
      <c r="BP673" s="11" t="s">
        <v>68</v>
      </c>
      <c r="BQ673" s="11" t="s">
        <v>422</v>
      </c>
      <c r="BR673" s="11" t="s">
        <v>622</v>
      </c>
      <c r="BS673" s="11" t="s">
        <v>1929</v>
      </c>
      <c r="BT673" s="12" t="s">
        <v>1094</v>
      </c>
      <c r="BU673" s="12" t="s">
        <v>716</v>
      </c>
      <c r="BV673" s="12" t="s">
        <v>1098</v>
      </c>
      <c r="BW673" s="12"/>
    </row>
    <row r="674" spans="18:75" ht="109.2" x14ac:dyDescent="0.4">
      <c r="V674" s="3" t="s">
        <v>2</v>
      </c>
      <c r="W674" s="3" t="s">
        <v>232</v>
      </c>
      <c r="X674" s="3" t="s">
        <v>0</v>
      </c>
      <c r="Y674" s="3" t="s">
        <v>121</v>
      </c>
      <c r="AU674" s="2"/>
      <c r="AV674" s="2"/>
      <c r="AW674" s="2"/>
      <c r="AX674" s="2"/>
      <c r="AY674" s="2"/>
      <c r="AZ674" s="2"/>
      <c r="BA674" s="2"/>
      <c r="BM674" s="3"/>
      <c r="BN674" s="2" t="s">
        <v>731</v>
      </c>
      <c r="BO674" s="11">
        <v>671</v>
      </c>
      <c r="BP674" s="11" t="s">
        <v>68</v>
      </c>
      <c r="BQ674" s="11" t="s">
        <v>422</v>
      </c>
      <c r="BR674" s="11" t="s">
        <v>622</v>
      </c>
      <c r="BS674" s="11" t="s">
        <v>1929</v>
      </c>
      <c r="BT674" s="12" t="s">
        <v>1094</v>
      </c>
      <c r="BU674" s="12" t="s">
        <v>1099</v>
      </c>
      <c r="BV674" s="12" t="s">
        <v>123</v>
      </c>
      <c r="BW674" s="12"/>
    </row>
    <row r="675" spans="18:75" ht="109.2" x14ac:dyDescent="0.4">
      <c r="V675" s="3" t="s">
        <v>2</v>
      </c>
      <c r="W675" s="3" t="s">
        <v>118</v>
      </c>
      <c r="X675" s="3" t="s">
        <v>0</v>
      </c>
      <c r="Y675" s="3" t="s">
        <v>1097</v>
      </c>
      <c r="AU675" s="2"/>
      <c r="AV675" s="2"/>
      <c r="AW675" s="2"/>
      <c r="AX675" s="2"/>
      <c r="AY675" s="2"/>
      <c r="AZ675" s="2"/>
      <c r="BA675" s="2"/>
      <c r="BM675" s="3"/>
      <c r="BN675" s="2" t="s">
        <v>731</v>
      </c>
      <c r="BO675" s="11">
        <v>672</v>
      </c>
      <c r="BP675" s="11" t="s">
        <v>68</v>
      </c>
      <c r="BQ675" s="11" t="s">
        <v>422</v>
      </c>
      <c r="BR675" s="11" t="s">
        <v>622</v>
      </c>
      <c r="BS675" s="11" t="s">
        <v>1929</v>
      </c>
      <c r="BT675" s="12" t="s">
        <v>1094</v>
      </c>
      <c r="BU675" s="12" t="s">
        <v>718</v>
      </c>
      <c r="BV675" s="12" t="s">
        <v>1100</v>
      </c>
      <c r="BW675" s="12"/>
    </row>
    <row r="676" spans="18:75" ht="93.6" x14ac:dyDescent="0.4">
      <c r="R676" s="3" t="s">
        <v>10</v>
      </c>
      <c r="S676" s="3" t="s">
        <v>2180</v>
      </c>
      <c r="T676" s="3" t="s">
        <v>0</v>
      </c>
      <c r="U676" s="3" t="s">
        <v>2182</v>
      </c>
      <c r="V676" s="3" t="s">
        <v>0</v>
      </c>
      <c r="W676" s="3" t="s">
        <v>2185</v>
      </c>
      <c r="X676" s="3" t="s">
        <v>0</v>
      </c>
      <c r="Y676" s="3" t="s">
        <v>2183</v>
      </c>
      <c r="Z676" s="3" t="s">
        <v>0</v>
      </c>
      <c r="AA676" s="3" t="s">
        <v>2186</v>
      </c>
      <c r="AB676" s="3" t="s">
        <v>0</v>
      </c>
      <c r="AC676" s="3" t="s">
        <v>2187</v>
      </c>
      <c r="AD676" s="3" t="s">
        <v>0</v>
      </c>
      <c r="AE676" s="3" t="s">
        <v>2184</v>
      </c>
      <c r="AF676" s="3" t="s">
        <v>0</v>
      </c>
      <c r="AG676" s="3" t="s">
        <v>2188</v>
      </c>
      <c r="AH676" s="3" t="s">
        <v>0</v>
      </c>
      <c r="AI676" s="3" t="s">
        <v>2189</v>
      </c>
      <c r="AJ676" s="3" t="s">
        <v>0</v>
      </c>
      <c r="AK676" s="3" t="s">
        <v>2190</v>
      </c>
      <c r="AL676" s="3" t="s">
        <v>0</v>
      </c>
      <c r="AM676" s="3" t="s">
        <v>2191</v>
      </c>
      <c r="AN676" s="3" t="s">
        <v>0</v>
      </c>
      <c r="AO676" s="3" t="s">
        <v>2192</v>
      </c>
      <c r="AP676" s="3" t="s">
        <v>0</v>
      </c>
      <c r="AQ676" s="3" t="s">
        <v>2193</v>
      </c>
      <c r="AR676" s="3" t="s">
        <v>0</v>
      </c>
      <c r="AS676" s="3" t="s">
        <v>2194</v>
      </c>
      <c r="AT676" s="3" t="s">
        <v>0</v>
      </c>
      <c r="AU676" s="3" t="s">
        <v>2195</v>
      </c>
      <c r="AV676" s="2"/>
      <c r="AW676" s="2"/>
      <c r="AX676" s="2"/>
      <c r="AY676" s="2"/>
      <c r="AZ676" s="2"/>
      <c r="BA676" s="2"/>
      <c r="BM676" s="3"/>
      <c r="BN676" s="2" t="s">
        <v>731</v>
      </c>
      <c r="BO676" s="11">
        <v>673</v>
      </c>
      <c r="BP676" s="11" t="s">
        <v>68</v>
      </c>
      <c r="BQ676" s="11" t="s">
        <v>422</v>
      </c>
      <c r="BR676" s="11" t="s">
        <v>622</v>
      </c>
      <c r="BS676" s="11" t="s">
        <v>1929</v>
      </c>
      <c r="BT676" s="12" t="s">
        <v>734</v>
      </c>
      <c r="BU676" s="12" t="s">
        <v>2196</v>
      </c>
      <c r="BV676" s="12" t="s">
        <v>2197</v>
      </c>
      <c r="BW676" s="12"/>
    </row>
    <row r="677" spans="18:75" ht="78" x14ac:dyDescent="0.4">
      <c r="T677" s="3" t="s">
        <v>2</v>
      </c>
      <c r="U677" s="3" t="s">
        <v>2182</v>
      </c>
      <c r="V677" s="3" t="s">
        <v>0</v>
      </c>
      <c r="W677" s="3" t="s">
        <v>2198</v>
      </c>
      <c r="AU677" s="2"/>
      <c r="AV677" s="2"/>
      <c r="AW677" s="2"/>
      <c r="AX677" s="2"/>
      <c r="AY677" s="2"/>
      <c r="AZ677" s="2"/>
      <c r="BA677" s="2"/>
      <c r="BM677" s="3"/>
      <c r="BN677" s="2" t="s">
        <v>731</v>
      </c>
      <c r="BO677" s="11">
        <v>674</v>
      </c>
      <c r="BP677" s="11" t="s">
        <v>68</v>
      </c>
      <c r="BQ677" s="11" t="s">
        <v>422</v>
      </c>
      <c r="BR677" s="11" t="s">
        <v>622</v>
      </c>
      <c r="BS677" s="11" t="s">
        <v>1929</v>
      </c>
      <c r="BT677" s="12" t="s">
        <v>734</v>
      </c>
      <c r="BU677" s="12" t="s">
        <v>2216</v>
      </c>
      <c r="BV677" s="12" t="s">
        <v>2217</v>
      </c>
      <c r="BW677" s="12"/>
    </row>
    <row r="678" spans="18:75" ht="78" x14ac:dyDescent="0.4">
      <c r="T678" s="3" t="s">
        <v>2</v>
      </c>
      <c r="U678" s="3" t="s">
        <v>2185</v>
      </c>
      <c r="V678" s="3" t="s">
        <v>0</v>
      </c>
      <c r="W678" s="3" t="s">
        <v>2199</v>
      </c>
      <c r="AU678" s="2"/>
      <c r="AV678" s="2"/>
      <c r="AW678" s="2"/>
      <c r="AX678" s="2"/>
      <c r="AY678" s="2"/>
      <c r="AZ678" s="2"/>
      <c r="BA678" s="2"/>
      <c r="BM678" s="3"/>
      <c r="BN678" s="2" t="s">
        <v>731</v>
      </c>
      <c r="BO678" s="11">
        <v>675</v>
      </c>
      <c r="BP678" s="11" t="s">
        <v>68</v>
      </c>
      <c r="BQ678" s="11" t="s">
        <v>422</v>
      </c>
      <c r="BR678" s="11" t="s">
        <v>622</v>
      </c>
      <c r="BS678" s="11" t="s">
        <v>1929</v>
      </c>
      <c r="BT678" s="12" t="s">
        <v>734</v>
      </c>
      <c r="BU678" s="12" t="s">
        <v>2218</v>
      </c>
      <c r="BV678" s="12" t="s">
        <v>2219</v>
      </c>
      <c r="BW678" s="12"/>
    </row>
    <row r="679" spans="18:75" ht="78" x14ac:dyDescent="0.4">
      <c r="V679" s="3" t="s">
        <v>2</v>
      </c>
      <c r="W679" s="3" t="s">
        <v>2200</v>
      </c>
      <c r="X679" s="3" t="s">
        <v>0</v>
      </c>
      <c r="Y679" s="3" t="s">
        <v>2209</v>
      </c>
      <c r="AU679" s="2"/>
      <c r="AV679" s="2"/>
      <c r="AW679" s="2"/>
      <c r="AX679" s="2"/>
      <c r="AY679" s="2"/>
      <c r="AZ679" s="2"/>
      <c r="BA679" s="2"/>
      <c r="BM679" s="3"/>
      <c r="BN679" s="2" t="s">
        <v>731</v>
      </c>
      <c r="BO679" s="11">
        <v>676</v>
      </c>
      <c r="BP679" s="11" t="s">
        <v>68</v>
      </c>
      <c r="BQ679" s="11" t="s">
        <v>422</v>
      </c>
      <c r="BR679" s="11" t="s">
        <v>622</v>
      </c>
      <c r="BS679" s="11" t="s">
        <v>1929</v>
      </c>
      <c r="BT679" s="12" t="s">
        <v>734</v>
      </c>
      <c r="BU679" s="12" t="s">
        <v>2220</v>
      </c>
      <c r="BV679" s="12" t="s">
        <v>2221</v>
      </c>
      <c r="BW679" s="12"/>
    </row>
    <row r="680" spans="18:75" ht="78" x14ac:dyDescent="0.4">
      <c r="X680" s="3" t="s">
        <v>4</v>
      </c>
      <c r="Y680" s="3" t="s">
        <v>2201</v>
      </c>
      <c r="Z680" s="3" t="s">
        <v>0</v>
      </c>
      <c r="AA680" s="3" t="s">
        <v>661</v>
      </c>
      <c r="AB680" s="3" t="s">
        <v>0</v>
      </c>
      <c r="AC680" s="3" t="s">
        <v>2202</v>
      </c>
      <c r="AU680" s="2"/>
      <c r="AV680" s="2"/>
      <c r="AW680" s="2"/>
      <c r="AX680" s="2"/>
      <c r="AY680" s="2"/>
      <c r="AZ680" s="2"/>
      <c r="BA680" s="2"/>
      <c r="BM680" s="3"/>
      <c r="BN680" s="2" t="s">
        <v>731</v>
      </c>
      <c r="BO680" s="11">
        <v>677</v>
      </c>
      <c r="BP680" s="11" t="s">
        <v>68</v>
      </c>
      <c r="BQ680" s="11" t="s">
        <v>422</v>
      </c>
      <c r="BR680" s="11" t="s">
        <v>622</v>
      </c>
      <c r="BS680" s="11" t="s">
        <v>1929</v>
      </c>
      <c r="BT680" s="12" t="s">
        <v>734</v>
      </c>
      <c r="BU680" s="12" t="s">
        <v>2222</v>
      </c>
      <c r="BV680" s="12" t="s">
        <v>2223</v>
      </c>
      <c r="BW680" s="12"/>
    </row>
    <row r="681" spans="18:75" ht="78" x14ac:dyDescent="0.4">
      <c r="X681" s="3" t="s">
        <v>2</v>
      </c>
      <c r="Y681" s="3" t="s">
        <v>2258</v>
      </c>
      <c r="Z681" s="3" t="s">
        <v>0</v>
      </c>
      <c r="AA681" s="3" t="s">
        <v>457</v>
      </c>
      <c r="AU681" s="2"/>
      <c r="AV681" s="2"/>
      <c r="AW681" s="2"/>
      <c r="AX681" s="2"/>
      <c r="AY681" s="2"/>
      <c r="AZ681" s="2"/>
      <c r="BA681" s="2"/>
      <c r="BM681" s="3"/>
      <c r="BN681" s="2" t="s">
        <v>731</v>
      </c>
      <c r="BO681" s="11">
        <v>678</v>
      </c>
      <c r="BP681" s="11" t="s">
        <v>68</v>
      </c>
      <c r="BQ681" s="11" t="s">
        <v>422</v>
      </c>
      <c r="BR681" s="11" t="s">
        <v>622</v>
      </c>
      <c r="BS681" s="11" t="s">
        <v>1929</v>
      </c>
      <c r="BT681" s="12" t="s">
        <v>734</v>
      </c>
      <c r="BU681" s="12" t="s">
        <v>2259</v>
      </c>
      <c r="BV681" s="12" t="s">
        <v>459</v>
      </c>
      <c r="BW681" s="12"/>
    </row>
    <row r="682" spans="18:75" ht="78" x14ac:dyDescent="0.4">
      <c r="Z682" s="3" t="s">
        <v>2</v>
      </c>
      <c r="AA682" s="3" t="s">
        <v>103</v>
      </c>
      <c r="AB682" s="3" t="s">
        <v>0</v>
      </c>
      <c r="AC682" s="3" t="s">
        <v>661</v>
      </c>
      <c r="AD682" s="3" t="s">
        <v>0</v>
      </c>
      <c r="AE682" s="3" t="s">
        <v>2202</v>
      </c>
      <c r="AU682" s="2"/>
      <c r="AV682" s="2"/>
      <c r="AW682" s="2"/>
      <c r="AX682" s="2"/>
      <c r="AY682" s="2"/>
      <c r="AZ682" s="2"/>
      <c r="BA682" s="2"/>
      <c r="BM682" s="3"/>
      <c r="BN682" s="2" t="s">
        <v>731</v>
      </c>
      <c r="BO682" s="11">
        <v>679</v>
      </c>
      <c r="BP682" s="11" t="s">
        <v>68</v>
      </c>
      <c r="BQ682" s="11" t="s">
        <v>422</v>
      </c>
      <c r="BR682" s="11" t="s">
        <v>622</v>
      </c>
      <c r="BS682" s="11" t="s">
        <v>1929</v>
      </c>
      <c r="BT682" s="12" t="s">
        <v>734</v>
      </c>
      <c r="BU682" s="12" t="s">
        <v>2260</v>
      </c>
      <c r="BV682" s="12" t="s">
        <v>2223</v>
      </c>
      <c r="BW682" s="12"/>
    </row>
    <row r="683" spans="18:75" ht="78" x14ac:dyDescent="0.4">
      <c r="V683" s="3" t="s">
        <v>2</v>
      </c>
      <c r="W683" s="3" t="s">
        <v>2203</v>
      </c>
      <c r="X683" s="3" t="s">
        <v>0</v>
      </c>
      <c r="Y683" s="3" t="s">
        <v>2209</v>
      </c>
      <c r="AU683" s="2"/>
      <c r="AV683" s="2"/>
      <c r="AW683" s="2"/>
      <c r="AX683" s="2"/>
      <c r="AY683" s="2"/>
      <c r="AZ683" s="2"/>
      <c r="BA683" s="2"/>
      <c r="BM683" s="3"/>
      <c r="BN683" s="2" t="s">
        <v>731</v>
      </c>
      <c r="BO683" s="11">
        <v>680</v>
      </c>
      <c r="BP683" s="11" t="s">
        <v>68</v>
      </c>
      <c r="BQ683" s="11" t="s">
        <v>422</v>
      </c>
      <c r="BR683" s="11" t="s">
        <v>622</v>
      </c>
      <c r="BS683" s="11" t="s">
        <v>1929</v>
      </c>
      <c r="BT683" s="12" t="s">
        <v>734</v>
      </c>
      <c r="BU683" s="12" t="s">
        <v>2224</v>
      </c>
      <c r="BV683" s="12" t="s">
        <v>2221</v>
      </c>
      <c r="BW683" s="12"/>
    </row>
    <row r="684" spans="18:75" ht="78" x14ac:dyDescent="0.4">
      <c r="X684" s="3" t="s">
        <v>4</v>
      </c>
      <c r="Y684" s="3" t="s">
        <v>2201</v>
      </c>
      <c r="Z684" s="3" t="s">
        <v>0</v>
      </c>
      <c r="AA684" s="3" t="s">
        <v>661</v>
      </c>
      <c r="AB684" s="3" t="s">
        <v>0</v>
      </c>
      <c r="AC684" s="3" t="s">
        <v>2210</v>
      </c>
      <c r="AU684" s="2"/>
      <c r="AV684" s="2"/>
      <c r="AW684" s="2"/>
      <c r="AX684" s="2"/>
      <c r="AY684" s="2"/>
      <c r="AZ684" s="2"/>
      <c r="BA684" s="2"/>
      <c r="BM684" s="3"/>
      <c r="BN684" s="2" t="s">
        <v>731</v>
      </c>
      <c r="BO684" s="11">
        <v>681</v>
      </c>
      <c r="BP684" s="11" t="s">
        <v>68</v>
      </c>
      <c r="BQ684" s="11" t="s">
        <v>422</v>
      </c>
      <c r="BR684" s="11" t="s">
        <v>622</v>
      </c>
      <c r="BS684" s="11" t="s">
        <v>1929</v>
      </c>
      <c r="BT684" s="12" t="s">
        <v>734</v>
      </c>
      <c r="BU684" s="12" t="s">
        <v>2225</v>
      </c>
      <c r="BV684" s="12" t="s">
        <v>2226</v>
      </c>
      <c r="BW684" s="12"/>
    </row>
    <row r="685" spans="18:75" ht="78" x14ac:dyDescent="0.4">
      <c r="X685" s="3" t="s">
        <v>2</v>
      </c>
      <c r="Y685" s="3" t="s">
        <v>2258</v>
      </c>
      <c r="Z685" s="3" t="s">
        <v>0</v>
      </c>
      <c r="AA685" s="3" t="s">
        <v>457</v>
      </c>
      <c r="AU685" s="2"/>
      <c r="AV685" s="2"/>
      <c r="AW685" s="2"/>
      <c r="AX685" s="2"/>
      <c r="AY685" s="2"/>
      <c r="AZ685" s="2"/>
      <c r="BA685" s="2"/>
      <c r="BM685" s="3"/>
      <c r="BN685" s="2" t="s">
        <v>731</v>
      </c>
      <c r="BO685" s="11">
        <v>682</v>
      </c>
      <c r="BP685" s="11" t="s">
        <v>68</v>
      </c>
      <c r="BQ685" s="11" t="s">
        <v>422</v>
      </c>
      <c r="BR685" s="11" t="s">
        <v>622</v>
      </c>
      <c r="BS685" s="11" t="s">
        <v>1929</v>
      </c>
      <c r="BT685" s="12" t="s">
        <v>734</v>
      </c>
      <c r="BU685" s="12" t="s">
        <v>2261</v>
      </c>
      <c r="BV685" s="12" t="s">
        <v>459</v>
      </c>
      <c r="BW685" s="12"/>
    </row>
    <row r="686" spans="18:75" ht="78" x14ac:dyDescent="0.4">
      <c r="Z686" s="3" t="s">
        <v>2</v>
      </c>
      <c r="AA686" s="3" t="s">
        <v>103</v>
      </c>
      <c r="AB686" s="3" t="s">
        <v>0</v>
      </c>
      <c r="AC686" s="3" t="s">
        <v>661</v>
      </c>
      <c r="AD686" s="3" t="s">
        <v>0</v>
      </c>
      <c r="AE686" s="3" t="s">
        <v>2210</v>
      </c>
      <c r="AU686" s="2"/>
      <c r="AV686" s="2"/>
      <c r="AW686" s="2"/>
      <c r="AX686" s="2"/>
      <c r="AY686" s="2"/>
      <c r="AZ686" s="2"/>
      <c r="BA686" s="2"/>
      <c r="BM686" s="3"/>
      <c r="BN686" s="2" t="s">
        <v>731</v>
      </c>
      <c r="BO686" s="11">
        <v>683</v>
      </c>
      <c r="BP686" s="11" t="s">
        <v>68</v>
      </c>
      <c r="BQ686" s="11" t="s">
        <v>422</v>
      </c>
      <c r="BR686" s="11" t="s">
        <v>622</v>
      </c>
      <c r="BS686" s="11" t="s">
        <v>1929</v>
      </c>
      <c r="BT686" s="12" t="s">
        <v>734</v>
      </c>
      <c r="BU686" s="12" t="s">
        <v>2262</v>
      </c>
      <c r="BV686" s="12" t="s">
        <v>2226</v>
      </c>
      <c r="BW686" s="12"/>
    </row>
    <row r="687" spans="18:75" ht="78" x14ac:dyDescent="0.4">
      <c r="V687" s="3" t="s">
        <v>2</v>
      </c>
      <c r="W687" s="3" t="s">
        <v>2204</v>
      </c>
      <c r="X687" s="3" t="s">
        <v>0</v>
      </c>
      <c r="Y687" s="3" t="s">
        <v>2209</v>
      </c>
      <c r="AU687" s="2"/>
      <c r="AV687" s="2"/>
      <c r="AW687" s="2"/>
      <c r="AX687" s="2"/>
      <c r="AY687" s="2"/>
      <c r="AZ687" s="2"/>
      <c r="BA687" s="2"/>
      <c r="BM687" s="3"/>
      <c r="BN687" s="2" t="s">
        <v>731</v>
      </c>
      <c r="BO687" s="11">
        <v>684</v>
      </c>
      <c r="BP687" s="11" t="s">
        <v>68</v>
      </c>
      <c r="BQ687" s="11" t="s">
        <v>422</v>
      </c>
      <c r="BR687" s="11" t="s">
        <v>622</v>
      </c>
      <c r="BS687" s="11" t="s">
        <v>1929</v>
      </c>
      <c r="BT687" s="12" t="s">
        <v>734</v>
      </c>
      <c r="BU687" s="12" t="s">
        <v>2227</v>
      </c>
      <c r="BV687" s="12" t="s">
        <v>2221</v>
      </c>
      <c r="BW687" s="12"/>
    </row>
    <row r="688" spans="18:75" ht="78" x14ac:dyDescent="0.4">
      <c r="X688" s="3" t="s">
        <v>4</v>
      </c>
      <c r="Y688" s="3" t="s">
        <v>2201</v>
      </c>
      <c r="Z688" s="3" t="s">
        <v>0</v>
      </c>
      <c r="AA688" s="3" t="s">
        <v>661</v>
      </c>
      <c r="AB688" s="3" t="s">
        <v>0</v>
      </c>
      <c r="AC688" s="3" t="s">
        <v>2211</v>
      </c>
      <c r="AU688" s="2"/>
      <c r="AV688" s="2"/>
      <c r="AW688" s="2"/>
      <c r="AX688" s="2"/>
      <c r="AY688" s="2"/>
      <c r="AZ688" s="2"/>
      <c r="BA688" s="2"/>
      <c r="BM688" s="3"/>
      <c r="BN688" s="2" t="s">
        <v>731</v>
      </c>
      <c r="BO688" s="11">
        <v>685</v>
      </c>
      <c r="BP688" s="11" t="s">
        <v>68</v>
      </c>
      <c r="BQ688" s="11" t="s">
        <v>422</v>
      </c>
      <c r="BR688" s="11" t="s">
        <v>622</v>
      </c>
      <c r="BS688" s="11" t="s">
        <v>1929</v>
      </c>
      <c r="BT688" s="12" t="s">
        <v>734</v>
      </c>
      <c r="BU688" s="12" t="s">
        <v>2228</v>
      </c>
      <c r="BV688" s="12" t="s">
        <v>2237</v>
      </c>
      <c r="BW688" s="12"/>
    </row>
    <row r="689" spans="22:75" ht="78" x14ac:dyDescent="0.4">
      <c r="X689" s="3" t="s">
        <v>2</v>
      </c>
      <c r="Y689" s="3" t="s">
        <v>2258</v>
      </c>
      <c r="Z689" s="3" t="s">
        <v>0</v>
      </c>
      <c r="AA689" s="3" t="s">
        <v>457</v>
      </c>
      <c r="AU689" s="2"/>
      <c r="AV689" s="2"/>
      <c r="AW689" s="2"/>
      <c r="AX689" s="2"/>
      <c r="AY689" s="2"/>
      <c r="AZ689" s="2"/>
      <c r="BA689" s="2"/>
      <c r="BM689" s="3"/>
      <c r="BN689" s="2" t="s">
        <v>731</v>
      </c>
      <c r="BO689" s="11">
        <v>686</v>
      </c>
      <c r="BP689" s="11" t="s">
        <v>68</v>
      </c>
      <c r="BQ689" s="11" t="s">
        <v>422</v>
      </c>
      <c r="BR689" s="11" t="s">
        <v>622</v>
      </c>
      <c r="BS689" s="11" t="s">
        <v>1929</v>
      </c>
      <c r="BT689" s="12" t="s">
        <v>734</v>
      </c>
      <c r="BU689" s="12" t="s">
        <v>2263</v>
      </c>
      <c r="BV689" s="12" t="s">
        <v>459</v>
      </c>
      <c r="BW689" s="12"/>
    </row>
    <row r="690" spans="22:75" ht="78" x14ac:dyDescent="0.4">
      <c r="Z690" s="3" t="s">
        <v>2</v>
      </c>
      <c r="AA690" s="3" t="s">
        <v>103</v>
      </c>
      <c r="AB690" s="3" t="s">
        <v>0</v>
      </c>
      <c r="AC690" s="3" t="s">
        <v>661</v>
      </c>
      <c r="AD690" s="3" t="s">
        <v>0</v>
      </c>
      <c r="AE690" s="3" t="s">
        <v>2211</v>
      </c>
      <c r="AU690" s="2"/>
      <c r="AV690" s="2"/>
      <c r="AW690" s="2"/>
      <c r="AX690" s="2"/>
      <c r="AY690" s="2"/>
      <c r="AZ690" s="2"/>
      <c r="BA690" s="2"/>
      <c r="BM690" s="3"/>
      <c r="BN690" s="2" t="s">
        <v>731</v>
      </c>
      <c r="BO690" s="11">
        <v>687</v>
      </c>
      <c r="BP690" s="11" t="s">
        <v>68</v>
      </c>
      <c r="BQ690" s="11" t="s">
        <v>422</v>
      </c>
      <c r="BR690" s="11" t="s">
        <v>622</v>
      </c>
      <c r="BS690" s="11" t="s">
        <v>1929</v>
      </c>
      <c r="BT690" s="12" t="s">
        <v>734</v>
      </c>
      <c r="BU690" s="12" t="s">
        <v>2264</v>
      </c>
      <c r="BV690" s="12" t="s">
        <v>2237</v>
      </c>
      <c r="BW690" s="12"/>
    </row>
    <row r="691" spans="22:75" ht="78" x14ac:dyDescent="0.4">
      <c r="V691" s="3" t="s">
        <v>2</v>
      </c>
      <c r="W691" s="3" t="s">
        <v>2205</v>
      </c>
      <c r="X691" s="3" t="s">
        <v>0</v>
      </c>
      <c r="Y691" s="3" t="s">
        <v>2209</v>
      </c>
      <c r="AU691" s="2"/>
      <c r="AV691" s="2"/>
      <c r="AW691" s="2"/>
      <c r="AX691" s="2"/>
      <c r="AY691" s="2"/>
      <c r="AZ691" s="2"/>
      <c r="BA691" s="2"/>
      <c r="BM691" s="3"/>
      <c r="BN691" s="2" t="s">
        <v>731</v>
      </c>
      <c r="BO691" s="11">
        <v>688</v>
      </c>
      <c r="BP691" s="11" t="s">
        <v>68</v>
      </c>
      <c r="BQ691" s="11" t="s">
        <v>422</v>
      </c>
      <c r="BR691" s="11" t="s">
        <v>622</v>
      </c>
      <c r="BS691" s="11" t="s">
        <v>1929</v>
      </c>
      <c r="BT691" s="12" t="s">
        <v>734</v>
      </c>
      <c r="BU691" s="12" t="s">
        <v>2229</v>
      </c>
      <c r="BV691" s="12" t="s">
        <v>2221</v>
      </c>
      <c r="BW691" s="12"/>
    </row>
    <row r="692" spans="22:75" ht="78" x14ac:dyDescent="0.4">
      <c r="X692" s="3" t="s">
        <v>4</v>
      </c>
      <c r="Y692" s="3" t="s">
        <v>2201</v>
      </c>
      <c r="Z692" s="3" t="s">
        <v>0</v>
      </c>
      <c r="AA692" s="3" t="s">
        <v>661</v>
      </c>
      <c r="AB692" s="3" t="s">
        <v>0</v>
      </c>
      <c r="AC692" s="3" t="s">
        <v>2212</v>
      </c>
      <c r="AU692" s="2"/>
      <c r="AV692" s="2"/>
      <c r="AW692" s="2"/>
      <c r="AX692" s="2"/>
      <c r="AY692" s="2"/>
      <c r="AZ692" s="2"/>
      <c r="BA692" s="2"/>
      <c r="BM692" s="3"/>
      <c r="BN692" s="2" t="s">
        <v>731</v>
      </c>
      <c r="BO692" s="11">
        <v>689</v>
      </c>
      <c r="BP692" s="11" t="s">
        <v>68</v>
      </c>
      <c r="BQ692" s="11" t="s">
        <v>422</v>
      </c>
      <c r="BR692" s="11" t="s">
        <v>622</v>
      </c>
      <c r="BS692" s="11" t="s">
        <v>1929</v>
      </c>
      <c r="BT692" s="12" t="s">
        <v>734</v>
      </c>
      <c r="BU692" s="12" t="s">
        <v>2230</v>
      </c>
      <c r="BV692" s="12" t="s">
        <v>2238</v>
      </c>
      <c r="BW692" s="12"/>
    </row>
    <row r="693" spans="22:75" ht="78" x14ac:dyDescent="0.4">
      <c r="X693" s="3" t="s">
        <v>2</v>
      </c>
      <c r="Y693" s="3" t="s">
        <v>2258</v>
      </c>
      <c r="Z693" s="3" t="s">
        <v>0</v>
      </c>
      <c r="AA693" s="3" t="s">
        <v>457</v>
      </c>
      <c r="AU693" s="2"/>
      <c r="AV693" s="2"/>
      <c r="AW693" s="2"/>
      <c r="AX693" s="2"/>
      <c r="AY693" s="2"/>
      <c r="AZ693" s="2"/>
      <c r="BA693" s="2"/>
      <c r="BM693" s="3"/>
      <c r="BN693" s="2" t="s">
        <v>731</v>
      </c>
      <c r="BO693" s="11">
        <v>690</v>
      </c>
      <c r="BP693" s="11" t="s">
        <v>68</v>
      </c>
      <c r="BQ693" s="11" t="s">
        <v>422</v>
      </c>
      <c r="BR693" s="11" t="s">
        <v>622</v>
      </c>
      <c r="BS693" s="11" t="s">
        <v>1929</v>
      </c>
      <c r="BT693" s="12" t="s">
        <v>734</v>
      </c>
      <c r="BU693" s="12" t="s">
        <v>2265</v>
      </c>
      <c r="BV693" s="12" t="s">
        <v>459</v>
      </c>
      <c r="BW693" s="12"/>
    </row>
    <row r="694" spans="22:75" ht="78" x14ac:dyDescent="0.4">
      <c r="Z694" s="3" t="s">
        <v>2</v>
      </c>
      <c r="AA694" s="3" t="s">
        <v>103</v>
      </c>
      <c r="AB694" s="3" t="s">
        <v>0</v>
      </c>
      <c r="AC694" s="3" t="s">
        <v>661</v>
      </c>
      <c r="AD694" s="3" t="s">
        <v>0</v>
      </c>
      <c r="AE694" s="3" t="s">
        <v>2212</v>
      </c>
      <c r="AU694" s="2"/>
      <c r="AV694" s="2"/>
      <c r="AW694" s="2"/>
      <c r="AX694" s="2"/>
      <c r="AY694" s="2"/>
      <c r="AZ694" s="2"/>
      <c r="BA694" s="2"/>
      <c r="BM694" s="3"/>
      <c r="BN694" s="2" t="s">
        <v>731</v>
      </c>
      <c r="BO694" s="11">
        <v>691</v>
      </c>
      <c r="BP694" s="11" t="s">
        <v>68</v>
      </c>
      <c r="BQ694" s="11" t="s">
        <v>422</v>
      </c>
      <c r="BR694" s="11" t="s">
        <v>622</v>
      </c>
      <c r="BS694" s="11" t="s">
        <v>1929</v>
      </c>
      <c r="BT694" s="12" t="s">
        <v>734</v>
      </c>
      <c r="BU694" s="12" t="s">
        <v>2266</v>
      </c>
      <c r="BV694" s="12" t="s">
        <v>2238</v>
      </c>
      <c r="BW694" s="12"/>
    </row>
    <row r="695" spans="22:75" ht="78" x14ac:dyDescent="0.4">
      <c r="V695" s="3" t="s">
        <v>2</v>
      </c>
      <c r="W695" s="3" t="s">
        <v>2206</v>
      </c>
      <c r="X695" s="3" t="s">
        <v>0</v>
      </c>
      <c r="Y695" s="3" t="s">
        <v>2209</v>
      </c>
      <c r="AU695" s="2"/>
      <c r="AV695" s="2"/>
      <c r="AW695" s="2"/>
      <c r="AX695" s="2"/>
      <c r="AY695" s="2"/>
      <c r="AZ695" s="2"/>
      <c r="BA695" s="2"/>
      <c r="BM695" s="3"/>
      <c r="BN695" s="2" t="s">
        <v>731</v>
      </c>
      <c r="BO695" s="11">
        <v>692</v>
      </c>
      <c r="BP695" s="11" t="s">
        <v>68</v>
      </c>
      <c r="BQ695" s="11" t="s">
        <v>422</v>
      </c>
      <c r="BR695" s="11" t="s">
        <v>622</v>
      </c>
      <c r="BS695" s="11" t="s">
        <v>1929</v>
      </c>
      <c r="BT695" s="12" t="s">
        <v>734</v>
      </c>
      <c r="BU695" s="12" t="s">
        <v>2231</v>
      </c>
      <c r="BV695" s="12" t="s">
        <v>2221</v>
      </c>
      <c r="BW695" s="12"/>
    </row>
    <row r="696" spans="22:75" ht="78" x14ac:dyDescent="0.4">
      <c r="X696" s="3" t="s">
        <v>4</v>
      </c>
      <c r="Y696" s="3" t="s">
        <v>2201</v>
      </c>
      <c r="Z696" s="3" t="s">
        <v>0</v>
      </c>
      <c r="AA696" s="3" t="s">
        <v>661</v>
      </c>
      <c r="AB696" s="3" t="s">
        <v>0</v>
      </c>
      <c r="AC696" s="3" t="s">
        <v>2213</v>
      </c>
      <c r="AU696" s="2"/>
      <c r="AV696" s="2"/>
      <c r="AW696" s="2"/>
      <c r="AX696" s="2"/>
      <c r="AY696" s="2"/>
      <c r="AZ696" s="2"/>
      <c r="BA696" s="2"/>
      <c r="BM696" s="3"/>
      <c r="BN696" s="2" t="s">
        <v>731</v>
      </c>
      <c r="BO696" s="11">
        <v>693</v>
      </c>
      <c r="BP696" s="11" t="s">
        <v>68</v>
      </c>
      <c r="BQ696" s="11" t="s">
        <v>422</v>
      </c>
      <c r="BR696" s="11" t="s">
        <v>622</v>
      </c>
      <c r="BS696" s="11" t="s">
        <v>1929</v>
      </c>
      <c r="BT696" s="12" t="s">
        <v>734</v>
      </c>
      <c r="BU696" s="12" t="s">
        <v>2232</v>
      </c>
      <c r="BV696" s="12" t="s">
        <v>2239</v>
      </c>
      <c r="BW696" s="12"/>
    </row>
    <row r="697" spans="22:75" ht="78" x14ac:dyDescent="0.4">
      <c r="X697" s="3" t="s">
        <v>2</v>
      </c>
      <c r="Y697" s="3" t="s">
        <v>2258</v>
      </c>
      <c r="Z697" s="3" t="s">
        <v>0</v>
      </c>
      <c r="AA697" s="3" t="s">
        <v>457</v>
      </c>
      <c r="AU697" s="2"/>
      <c r="AV697" s="2"/>
      <c r="AW697" s="2"/>
      <c r="AX697" s="2"/>
      <c r="AY697" s="2"/>
      <c r="AZ697" s="2"/>
      <c r="BA697" s="2"/>
      <c r="BM697" s="3"/>
      <c r="BN697" s="2" t="s">
        <v>731</v>
      </c>
      <c r="BO697" s="11">
        <v>694</v>
      </c>
      <c r="BP697" s="11" t="s">
        <v>68</v>
      </c>
      <c r="BQ697" s="11" t="s">
        <v>422</v>
      </c>
      <c r="BR697" s="11" t="s">
        <v>622</v>
      </c>
      <c r="BS697" s="11" t="s">
        <v>1929</v>
      </c>
      <c r="BT697" s="12" t="s">
        <v>734</v>
      </c>
      <c r="BU697" s="12" t="s">
        <v>2267</v>
      </c>
      <c r="BV697" s="12" t="s">
        <v>459</v>
      </c>
      <c r="BW697" s="12"/>
    </row>
    <row r="698" spans="22:75" ht="78" x14ac:dyDescent="0.4">
      <c r="Z698" s="3" t="s">
        <v>2</v>
      </c>
      <c r="AA698" s="3" t="s">
        <v>103</v>
      </c>
      <c r="AB698" s="3" t="s">
        <v>0</v>
      </c>
      <c r="AC698" s="3" t="s">
        <v>661</v>
      </c>
      <c r="AD698" s="3" t="s">
        <v>0</v>
      </c>
      <c r="AE698" s="3" t="s">
        <v>2213</v>
      </c>
      <c r="AU698" s="2"/>
      <c r="AV698" s="2"/>
      <c r="AW698" s="2"/>
      <c r="AX698" s="2"/>
      <c r="AY698" s="2"/>
      <c r="AZ698" s="2"/>
      <c r="BA698" s="2"/>
      <c r="BM698" s="3"/>
      <c r="BN698" s="2" t="s">
        <v>731</v>
      </c>
      <c r="BO698" s="11">
        <v>695</v>
      </c>
      <c r="BP698" s="11" t="s">
        <v>68</v>
      </c>
      <c r="BQ698" s="11" t="s">
        <v>422</v>
      </c>
      <c r="BR698" s="11" t="s">
        <v>622</v>
      </c>
      <c r="BS698" s="11" t="s">
        <v>1929</v>
      </c>
      <c r="BT698" s="12" t="s">
        <v>734</v>
      </c>
      <c r="BU698" s="12" t="s">
        <v>2268</v>
      </c>
      <c r="BV698" s="12" t="s">
        <v>2239</v>
      </c>
      <c r="BW698" s="12"/>
    </row>
    <row r="699" spans="22:75" ht="78" x14ac:dyDescent="0.4">
      <c r="V699" s="3" t="s">
        <v>2</v>
      </c>
      <c r="W699" s="3" t="s">
        <v>2207</v>
      </c>
      <c r="X699" s="3" t="s">
        <v>0</v>
      </c>
      <c r="Y699" s="3" t="s">
        <v>2209</v>
      </c>
      <c r="AU699" s="2"/>
      <c r="AV699" s="2"/>
      <c r="AW699" s="2"/>
      <c r="AX699" s="2"/>
      <c r="AY699" s="2"/>
      <c r="AZ699" s="2"/>
      <c r="BA699" s="2"/>
      <c r="BM699" s="3"/>
      <c r="BN699" s="2" t="s">
        <v>731</v>
      </c>
      <c r="BO699" s="11">
        <v>696</v>
      </c>
      <c r="BP699" s="11" t="s">
        <v>68</v>
      </c>
      <c r="BQ699" s="11" t="s">
        <v>422</v>
      </c>
      <c r="BR699" s="11" t="s">
        <v>622</v>
      </c>
      <c r="BS699" s="11" t="s">
        <v>1929</v>
      </c>
      <c r="BT699" s="12" t="s">
        <v>734</v>
      </c>
      <c r="BU699" s="12" t="s">
        <v>2233</v>
      </c>
      <c r="BV699" s="12" t="s">
        <v>2221</v>
      </c>
      <c r="BW699" s="12"/>
    </row>
    <row r="700" spans="22:75" ht="78" x14ac:dyDescent="0.4">
      <c r="X700" s="3" t="s">
        <v>4</v>
      </c>
      <c r="Y700" s="3" t="s">
        <v>2201</v>
      </c>
      <c r="Z700" s="3" t="s">
        <v>0</v>
      </c>
      <c r="AA700" s="3" t="s">
        <v>661</v>
      </c>
      <c r="AB700" s="3" t="s">
        <v>0</v>
      </c>
      <c r="AC700" s="3" t="s">
        <v>2214</v>
      </c>
      <c r="AU700" s="2"/>
      <c r="AV700" s="2"/>
      <c r="AW700" s="2"/>
      <c r="AX700" s="2"/>
      <c r="AY700" s="2"/>
      <c r="AZ700" s="2"/>
      <c r="BA700" s="2"/>
      <c r="BM700" s="3"/>
      <c r="BN700" s="2" t="s">
        <v>731</v>
      </c>
      <c r="BO700" s="11">
        <v>697</v>
      </c>
      <c r="BP700" s="11" t="s">
        <v>68</v>
      </c>
      <c r="BQ700" s="11" t="s">
        <v>422</v>
      </c>
      <c r="BR700" s="11" t="s">
        <v>622</v>
      </c>
      <c r="BS700" s="11" t="s">
        <v>1929</v>
      </c>
      <c r="BT700" s="12" t="s">
        <v>734</v>
      </c>
      <c r="BU700" s="12" t="s">
        <v>2235</v>
      </c>
      <c r="BV700" s="12" t="s">
        <v>2240</v>
      </c>
      <c r="BW700" s="12"/>
    </row>
    <row r="701" spans="22:75" ht="78" x14ac:dyDescent="0.4">
      <c r="X701" s="3" t="s">
        <v>2</v>
      </c>
      <c r="Y701" s="3" t="s">
        <v>2258</v>
      </c>
      <c r="Z701" s="3" t="s">
        <v>0</v>
      </c>
      <c r="AA701" s="3" t="s">
        <v>457</v>
      </c>
      <c r="AU701" s="2"/>
      <c r="AV701" s="2"/>
      <c r="AW701" s="2"/>
      <c r="AX701" s="2"/>
      <c r="AY701" s="2"/>
      <c r="AZ701" s="2"/>
      <c r="BA701" s="2"/>
      <c r="BM701" s="3"/>
      <c r="BN701" s="2" t="s">
        <v>731</v>
      </c>
      <c r="BO701" s="11">
        <v>698</v>
      </c>
      <c r="BP701" s="11" t="s">
        <v>68</v>
      </c>
      <c r="BQ701" s="11" t="s">
        <v>422</v>
      </c>
      <c r="BR701" s="11" t="s">
        <v>622</v>
      </c>
      <c r="BS701" s="11" t="s">
        <v>1929</v>
      </c>
      <c r="BT701" s="12" t="s">
        <v>734</v>
      </c>
      <c r="BU701" s="12" t="s">
        <v>2269</v>
      </c>
      <c r="BV701" s="12" t="s">
        <v>459</v>
      </c>
      <c r="BW701" s="12"/>
    </row>
    <row r="702" spans="22:75" ht="78" x14ac:dyDescent="0.4">
      <c r="Z702" s="3" t="s">
        <v>2</v>
      </c>
      <c r="AA702" s="3" t="s">
        <v>103</v>
      </c>
      <c r="AB702" s="3" t="s">
        <v>0</v>
      </c>
      <c r="AC702" s="3" t="s">
        <v>661</v>
      </c>
      <c r="AD702" s="3" t="s">
        <v>0</v>
      </c>
      <c r="AE702" s="3" t="s">
        <v>2214</v>
      </c>
      <c r="AU702" s="2"/>
      <c r="AV702" s="2"/>
      <c r="AW702" s="2"/>
      <c r="AX702" s="2"/>
      <c r="AY702" s="2"/>
      <c r="AZ702" s="2"/>
      <c r="BA702" s="2"/>
      <c r="BM702" s="3"/>
      <c r="BN702" s="2" t="s">
        <v>731</v>
      </c>
      <c r="BO702" s="11">
        <v>699</v>
      </c>
      <c r="BP702" s="11" t="s">
        <v>68</v>
      </c>
      <c r="BQ702" s="11" t="s">
        <v>422</v>
      </c>
      <c r="BR702" s="11" t="s">
        <v>622</v>
      </c>
      <c r="BS702" s="11" t="s">
        <v>1929</v>
      </c>
      <c r="BT702" s="12" t="s">
        <v>734</v>
      </c>
      <c r="BU702" s="12" t="s">
        <v>2270</v>
      </c>
      <c r="BV702" s="12" t="s">
        <v>2240</v>
      </c>
      <c r="BW702" s="12"/>
    </row>
    <row r="703" spans="22:75" ht="78" x14ac:dyDescent="0.4">
      <c r="V703" s="3" t="s">
        <v>2</v>
      </c>
      <c r="W703" s="3" t="s">
        <v>2208</v>
      </c>
      <c r="X703" s="3" t="s">
        <v>0</v>
      </c>
      <c r="Y703" s="3" t="s">
        <v>2209</v>
      </c>
      <c r="AU703" s="2"/>
      <c r="AV703" s="2"/>
      <c r="AW703" s="2"/>
      <c r="AX703" s="2"/>
      <c r="AY703" s="2"/>
      <c r="AZ703" s="2"/>
      <c r="BA703" s="2"/>
      <c r="BM703" s="3"/>
      <c r="BN703" s="2" t="s">
        <v>731</v>
      </c>
      <c r="BO703" s="11">
        <v>700</v>
      </c>
      <c r="BP703" s="11" t="s">
        <v>68</v>
      </c>
      <c r="BQ703" s="11" t="s">
        <v>422</v>
      </c>
      <c r="BR703" s="11" t="s">
        <v>622</v>
      </c>
      <c r="BS703" s="11" t="s">
        <v>1929</v>
      </c>
      <c r="BT703" s="12" t="s">
        <v>734</v>
      </c>
      <c r="BU703" s="12" t="s">
        <v>2236</v>
      </c>
      <c r="BV703" s="12" t="s">
        <v>2221</v>
      </c>
      <c r="BW703" s="12"/>
    </row>
    <row r="704" spans="22:75" ht="78" x14ac:dyDescent="0.4">
      <c r="X704" s="3" t="s">
        <v>4</v>
      </c>
      <c r="Y704" s="3" t="s">
        <v>2201</v>
      </c>
      <c r="Z704" s="3" t="s">
        <v>0</v>
      </c>
      <c r="AA704" s="3" t="s">
        <v>661</v>
      </c>
      <c r="AB704" s="3" t="s">
        <v>0</v>
      </c>
      <c r="AC704" s="3" t="s">
        <v>2215</v>
      </c>
      <c r="AU704" s="2"/>
      <c r="AV704" s="2"/>
      <c r="AW704" s="2"/>
      <c r="AX704" s="2"/>
      <c r="AY704" s="2"/>
      <c r="AZ704" s="2"/>
      <c r="BA704" s="2"/>
      <c r="BM704" s="3"/>
      <c r="BN704" s="2" t="s">
        <v>731</v>
      </c>
      <c r="BO704" s="11">
        <v>701</v>
      </c>
      <c r="BP704" s="11" t="s">
        <v>68</v>
      </c>
      <c r="BQ704" s="11" t="s">
        <v>422</v>
      </c>
      <c r="BR704" s="11" t="s">
        <v>622</v>
      </c>
      <c r="BS704" s="11" t="s">
        <v>1929</v>
      </c>
      <c r="BT704" s="12" t="s">
        <v>734</v>
      </c>
      <c r="BU704" s="12" t="s">
        <v>2234</v>
      </c>
      <c r="BV704" s="12" t="s">
        <v>2241</v>
      </c>
      <c r="BW704" s="12"/>
    </row>
    <row r="705" spans="20:75" ht="78" x14ac:dyDescent="0.4">
      <c r="X705" s="3" t="s">
        <v>2</v>
      </c>
      <c r="Y705" s="3" t="s">
        <v>2258</v>
      </c>
      <c r="Z705" s="3" t="s">
        <v>0</v>
      </c>
      <c r="AA705" s="3" t="s">
        <v>457</v>
      </c>
      <c r="AU705" s="2"/>
      <c r="AV705" s="2"/>
      <c r="AW705" s="2"/>
      <c r="AX705" s="2"/>
      <c r="AY705" s="2"/>
      <c r="AZ705" s="2"/>
      <c r="BA705" s="2"/>
      <c r="BM705" s="3"/>
      <c r="BN705" s="2" t="s">
        <v>731</v>
      </c>
      <c r="BO705" s="11">
        <v>702</v>
      </c>
      <c r="BP705" s="11" t="s">
        <v>68</v>
      </c>
      <c r="BQ705" s="11" t="s">
        <v>422</v>
      </c>
      <c r="BR705" s="11" t="s">
        <v>622</v>
      </c>
      <c r="BS705" s="11" t="s">
        <v>1929</v>
      </c>
      <c r="BT705" s="12" t="s">
        <v>734</v>
      </c>
      <c r="BU705" s="12" t="s">
        <v>2271</v>
      </c>
      <c r="BV705" s="12" t="s">
        <v>459</v>
      </c>
      <c r="BW705" s="12"/>
    </row>
    <row r="706" spans="20:75" ht="78" x14ac:dyDescent="0.4">
      <c r="Z706" s="3" t="s">
        <v>2</v>
      </c>
      <c r="AA706" s="3" t="s">
        <v>103</v>
      </c>
      <c r="AB706" s="3" t="s">
        <v>0</v>
      </c>
      <c r="AC706" s="3" t="s">
        <v>661</v>
      </c>
      <c r="AD706" s="3" t="s">
        <v>0</v>
      </c>
      <c r="AE706" s="3" t="s">
        <v>2215</v>
      </c>
      <c r="AU706" s="2"/>
      <c r="AV706" s="2"/>
      <c r="AW706" s="2"/>
      <c r="AX706" s="2"/>
      <c r="AY706" s="2"/>
      <c r="AZ706" s="2"/>
      <c r="BA706" s="2"/>
      <c r="BM706" s="3"/>
      <c r="BN706" s="2" t="s">
        <v>731</v>
      </c>
      <c r="BO706" s="11">
        <v>703</v>
      </c>
      <c r="BP706" s="11" t="s">
        <v>68</v>
      </c>
      <c r="BQ706" s="11" t="s">
        <v>422</v>
      </c>
      <c r="BR706" s="11" t="s">
        <v>622</v>
      </c>
      <c r="BS706" s="11" t="s">
        <v>1929</v>
      </c>
      <c r="BT706" s="12" t="s">
        <v>734</v>
      </c>
      <c r="BU706" s="12" t="s">
        <v>2272</v>
      </c>
      <c r="BV706" s="12" t="s">
        <v>2241</v>
      </c>
      <c r="BW706" s="12"/>
    </row>
    <row r="707" spans="20:75" ht="78" x14ac:dyDescent="0.4">
      <c r="T707" s="3" t="s">
        <v>2</v>
      </c>
      <c r="U707" s="3" t="s">
        <v>2187</v>
      </c>
      <c r="V707" s="3" t="s">
        <v>0</v>
      </c>
      <c r="W707" s="3" t="s">
        <v>2199</v>
      </c>
      <c r="AU707" s="2"/>
      <c r="AV707" s="2"/>
      <c r="AW707" s="2"/>
      <c r="AX707" s="2"/>
      <c r="AY707" s="2"/>
      <c r="AZ707" s="2"/>
      <c r="BA707" s="2"/>
      <c r="BM707" s="3"/>
      <c r="BN707" s="2" t="s">
        <v>731</v>
      </c>
      <c r="BO707" s="11">
        <v>704</v>
      </c>
      <c r="BP707" s="11" t="s">
        <v>68</v>
      </c>
      <c r="BQ707" s="11" t="s">
        <v>422</v>
      </c>
      <c r="BR707" s="11" t="s">
        <v>622</v>
      </c>
      <c r="BS707" s="11" t="s">
        <v>1929</v>
      </c>
      <c r="BT707" s="12" t="s">
        <v>734</v>
      </c>
      <c r="BU707" s="12" t="s">
        <v>2243</v>
      </c>
      <c r="BV707" s="12" t="s">
        <v>2219</v>
      </c>
      <c r="BW707" s="12"/>
    </row>
    <row r="708" spans="20:75" ht="78" x14ac:dyDescent="0.4">
      <c r="V708" s="3" t="s">
        <v>2</v>
      </c>
      <c r="W708" s="3" t="s">
        <v>2200</v>
      </c>
      <c r="X708" s="3" t="s">
        <v>0</v>
      </c>
      <c r="Y708" s="3" t="s">
        <v>2209</v>
      </c>
      <c r="AU708" s="2"/>
      <c r="AV708" s="2"/>
      <c r="AW708" s="2"/>
      <c r="AX708" s="2"/>
      <c r="AY708" s="2"/>
      <c r="AZ708" s="2"/>
      <c r="BA708" s="2"/>
      <c r="BM708" s="3"/>
      <c r="BN708" s="2" t="s">
        <v>731</v>
      </c>
      <c r="BO708" s="11">
        <v>705</v>
      </c>
      <c r="BP708" s="11" t="s">
        <v>68</v>
      </c>
      <c r="BQ708" s="11" t="s">
        <v>422</v>
      </c>
      <c r="BR708" s="11" t="s">
        <v>622</v>
      </c>
      <c r="BS708" s="11" t="s">
        <v>1929</v>
      </c>
      <c r="BT708" s="12" t="s">
        <v>734</v>
      </c>
      <c r="BU708" s="12" t="s">
        <v>2244</v>
      </c>
      <c r="BV708" s="12" t="s">
        <v>2221</v>
      </c>
      <c r="BW708" s="12"/>
    </row>
    <row r="709" spans="20:75" ht="78" x14ac:dyDescent="0.4">
      <c r="X709" s="3" t="s">
        <v>4</v>
      </c>
      <c r="Y709" s="3" t="s">
        <v>2242</v>
      </c>
      <c r="Z709" s="3" t="s">
        <v>0</v>
      </c>
      <c r="AA709" s="3" t="s">
        <v>661</v>
      </c>
      <c r="AB709" s="3" t="s">
        <v>0</v>
      </c>
      <c r="AC709" s="3" t="s">
        <v>2202</v>
      </c>
      <c r="AU709" s="2"/>
      <c r="AV709" s="2"/>
      <c r="AW709" s="2"/>
      <c r="AX709" s="2"/>
      <c r="AY709" s="2"/>
      <c r="AZ709" s="2"/>
      <c r="BA709" s="2"/>
      <c r="BM709" s="3"/>
      <c r="BN709" s="2" t="s">
        <v>731</v>
      </c>
      <c r="BO709" s="11">
        <v>706</v>
      </c>
      <c r="BP709" s="11" t="s">
        <v>68</v>
      </c>
      <c r="BQ709" s="11" t="s">
        <v>422</v>
      </c>
      <c r="BR709" s="11" t="s">
        <v>622</v>
      </c>
      <c r="BS709" s="11" t="s">
        <v>1929</v>
      </c>
      <c r="BT709" s="12" t="s">
        <v>734</v>
      </c>
      <c r="BU709" s="12" t="s">
        <v>2245</v>
      </c>
      <c r="BV709" s="12" t="s">
        <v>2223</v>
      </c>
      <c r="BW709" s="12"/>
    </row>
    <row r="710" spans="20:75" ht="78" x14ac:dyDescent="0.4">
      <c r="X710" s="3" t="s">
        <v>2</v>
      </c>
      <c r="Y710" s="3" t="s">
        <v>2273</v>
      </c>
      <c r="Z710" s="3" t="s">
        <v>0</v>
      </c>
      <c r="AA710" s="3" t="s">
        <v>457</v>
      </c>
      <c r="AU710" s="2"/>
      <c r="AV710" s="2"/>
      <c r="AW710" s="2"/>
      <c r="AX710" s="2"/>
      <c r="AY710" s="2"/>
      <c r="AZ710" s="2"/>
      <c r="BA710" s="2"/>
      <c r="BM710" s="3"/>
      <c r="BN710" s="2" t="s">
        <v>731</v>
      </c>
      <c r="BO710" s="11">
        <v>707</v>
      </c>
      <c r="BP710" s="11" t="s">
        <v>68</v>
      </c>
      <c r="BQ710" s="11" t="s">
        <v>422</v>
      </c>
      <c r="BR710" s="11" t="s">
        <v>622</v>
      </c>
      <c r="BS710" s="11" t="s">
        <v>1929</v>
      </c>
      <c r="BT710" s="12" t="s">
        <v>734</v>
      </c>
      <c r="BU710" s="12" t="s">
        <v>2275</v>
      </c>
      <c r="BV710" s="12" t="s">
        <v>459</v>
      </c>
      <c r="BW710" s="12"/>
    </row>
    <row r="711" spans="20:75" ht="78" x14ac:dyDescent="0.4">
      <c r="Z711" s="3" t="s">
        <v>2</v>
      </c>
      <c r="AA711" s="3" t="s">
        <v>103</v>
      </c>
      <c r="AB711" s="3" t="s">
        <v>0</v>
      </c>
      <c r="AC711" s="3" t="s">
        <v>661</v>
      </c>
      <c r="AD711" s="3" t="s">
        <v>0</v>
      </c>
      <c r="AE711" s="3" t="s">
        <v>2202</v>
      </c>
      <c r="AU711" s="2"/>
      <c r="AV711" s="2"/>
      <c r="AW711" s="2"/>
      <c r="AX711" s="2"/>
      <c r="AY711" s="2"/>
      <c r="AZ711" s="2"/>
      <c r="BA711" s="2"/>
      <c r="BM711" s="3"/>
      <c r="BN711" s="2" t="s">
        <v>731</v>
      </c>
      <c r="BO711" s="11">
        <v>708</v>
      </c>
      <c r="BP711" s="11" t="s">
        <v>68</v>
      </c>
      <c r="BQ711" s="11" t="s">
        <v>422</v>
      </c>
      <c r="BR711" s="11" t="s">
        <v>622</v>
      </c>
      <c r="BS711" s="11" t="s">
        <v>1929</v>
      </c>
      <c r="BT711" s="12" t="s">
        <v>734</v>
      </c>
      <c r="BU711" s="12" t="s">
        <v>2276</v>
      </c>
      <c r="BV711" s="12" t="s">
        <v>2223</v>
      </c>
      <c r="BW711" s="12"/>
    </row>
    <row r="712" spans="20:75" ht="78" x14ac:dyDescent="0.4">
      <c r="V712" s="3" t="s">
        <v>2</v>
      </c>
      <c r="W712" s="3" t="s">
        <v>2203</v>
      </c>
      <c r="X712" s="3" t="s">
        <v>0</v>
      </c>
      <c r="Y712" s="3" t="s">
        <v>2209</v>
      </c>
      <c r="AU712" s="2"/>
      <c r="AV712" s="2"/>
      <c r="AW712" s="2"/>
      <c r="AX712" s="2"/>
      <c r="AY712" s="2"/>
      <c r="AZ712" s="2"/>
      <c r="BA712" s="2"/>
      <c r="BM712" s="3"/>
      <c r="BN712" s="2" t="s">
        <v>731</v>
      </c>
      <c r="BO712" s="11">
        <v>709</v>
      </c>
      <c r="BP712" s="11" t="s">
        <v>68</v>
      </c>
      <c r="BQ712" s="11" t="s">
        <v>422</v>
      </c>
      <c r="BR712" s="11" t="s">
        <v>622</v>
      </c>
      <c r="BS712" s="11" t="s">
        <v>1929</v>
      </c>
      <c r="BT712" s="12" t="s">
        <v>734</v>
      </c>
      <c r="BU712" s="12" t="s">
        <v>2246</v>
      </c>
      <c r="BV712" s="12" t="s">
        <v>2221</v>
      </c>
      <c r="BW712" s="12"/>
    </row>
    <row r="713" spans="20:75" ht="78" x14ac:dyDescent="0.4">
      <c r="X713" s="3" t="s">
        <v>4</v>
      </c>
      <c r="Y713" s="3" t="s">
        <v>2242</v>
      </c>
      <c r="Z713" s="3" t="s">
        <v>0</v>
      </c>
      <c r="AA713" s="3" t="s">
        <v>661</v>
      </c>
      <c r="AB713" s="3" t="s">
        <v>0</v>
      </c>
      <c r="AC713" s="3" t="s">
        <v>2210</v>
      </c>
      <c r="AU713" s="2"/>
      <c r="AV713" s="2"/>
      <c r="AW713" s="2"/>
      <c r="AX713" s="2"/>
      <c r="AY713" s="2"/>
      <c r="AZ713" s="2"/>
      <c r="BA713" s="2"/>
      <c r="BM713" s="3"/>
      <c r="BN713" s="2" t="s">
        <v>731</v>
      </c>
      <c r="BO713" s="11">
        <v>710</v>
      </c>
      <c r="BP713" s="11" t="s">
        <v>68</v>
      </c>
      <c r="BQ713" s="11" t="s">
        <v>422</v>
      </c>
      <c r="BR713" s="11" t="s">
        <v>622</v>
      </c>
      <c r="BS713" s="11" t="s">
        <v>1929</v>
      </c>
      <c r="BT713" s="12" t="s">
        <v>734</v>
      </c>
      <c r="BU713" s="12" t="s">
        <v>2247</v>
      </c>
      <c r="BV713" s="12" t="s">
        <v>2226</v>
      </c>
      <c r="BW713" s="12"/>
    </row>
    <row r="714" spans="20:75" ht="78" x14ac:dyDescent="0.4">
      <c r="X714" s="3" t="s">
        <v>2</v>
      </c>
      <c r="Y714" s="3" t="s">
        <v>2273</v>
      </c>
      <c r="Z714" s="3" t="s">
        <v>0</v>
      </c>
      <c r="AA714" s="3" t="s">
        <v>457</v>
      </c>
      <c r="AU714" s="2"/>
      <c r="AV714" s="2"/>
      <c r="AW714" s="2"/>
      <c r="AX714" s="2"/>
      <c r="AY714" s="2"/>
      <c r="AZ714" s="2"/>
      <c r="BA714" s="2"/>
      <c r="BM714" s="3"/>
      <c r="BN714" s="2" t="s">
        <v>731</v>
      </c>
      <c r="BO714" s="11">
        <v>711</v>
      </c>
      <c r="BP714" s="11" t="s">
        <v>68</v>
      </c>
      <c r="BQ714" s="11" t="s">
        <v>422</v>
      </c>
      <c r="BR714" s="11" t="s">
        <v>622</v>
      </c>
      <c r="BS714" s="11" t="s">
        <v>1929</v>
      </c>
      <c r="BT714" s="12" t="s">
        <v>734</v>
      </c>
      <c r="BU714" s="12" t="s">
        <v>2277</v>
      </c>
      <c r="BV714" s="12" t="s">
        <v>459</v>
      </c>
      <c r="BW714" s="12"/>
    </row>
    <row r="715" spans="20:75" ht="78" x14ac:dyDescent="0.4">
      <c r="Z715" s="3" t="s">
        <v>2</v>
      </c>
      <c r="AA715" s="3" t="s">
        <v>103</v>
      </c>
      <c r="AB715" s="3" t="s">
        <v>0</v>
      </c>
      <c r="AC715" s="3" t="s">
        <v>661</v>
      </c>
      <c r="AD715" s="3" t="s">
        <v>0</v>
      </c>
      <c r="AE715" s="3" t="s">
        <v>2210</v>
      </c>
      <c r="AU715" s="2"/>
      <c r="AV715" s="2"/>
      <c r="AW715" s="2"/>
      <c r="AX715" s="2"/>
      <c r="AY715" s="2"/>
      <c r="AZ715" s="2"/>
      <c r="BA715" s="2"/>
      <c r="BM715" s="3"/>
      <c r="BN715" s="2" t="s">
        <v>731</v>
      </c>
      <c r="BO715" s="11">
        <v>712</v>
      </c>
      <c r="BP715" s="11" t="s">
        <v>68</v>
      </c>
      <c r="BQ715" s="11" t="s">
        <v>422</v>
      </c>
      <c r="BR715" s="11" t="s">
        <v>622</v>
      </c>
      <c r="BS715" s="11" t="s">
        <v>1929</v>
      </c>
      <c r="BT715" s="12" t="s">
        <v>734</v>
      </c>
      <c r="BU715" s="12" t="s">
        <v>2278</v>
      </c>
      <c r="BV715" s="12" t="s">
        <v>2226</v>
      </c>
      <c r="BW715" s="12"/>
    </row>
    <row r="716" spans="20:75" ht="78" x14ac:dyDescent="0.4">
      <c r="V716" s="3" t="s">
        <v>2</v>
      </c>
      <c r="W716" s="3" t="s">
        <v>2204</v>
      </c>
      <c r="X716" s="3" t="s">
        <v>0</v>
      </c>
      <c r="Y716" s="3" t="s">
        <v>2209</v>
      </c>
      <c r="AU716" s="2"/>
      <c r="AV716" s="2"/>
      <c r="AW716" s="2"/>
      <c r="AX716" s="2"/>
      <c r="AY716" s="2"/>
      <c r="AZ716" s="2"/>
      <c r="BA716" s="2"/>
      <c r="BM716" s="3"/>
      <c r="BN716" s="2" t="s">
        <v>731</v>
      </c>
      <c r="BO716" s="11">
        <v>713</v>
      </c>
      <c r="BP716" s="11" t="s">
        <v>68</v>
      </c>
      <c r="BQ716" s="11" t="s">
        <v>422</v>
      </c>
      <c r="BR716" s="11" t="s">
        <v>622</v>
      </c>
      <c r="BS716" s="11" t="s">
        <v>1929</v>
      </c>
      <c r="BT716" s="12" t="s">
        <v>734</v>
      </c>
      <c r="BU716" s="12" t="s">
        <v>2248</v>
      </c>
      <c r="BV716" s="12" t="s">
        <v>2221</v>
      </c>
      <c r="BW716" s="12"/>
    </row>
    <row r="717" spans="20:75" ht="78" x14ac:dyDescent="0.4">
      <c r="X717" s="3" t="s">
        <v>4</v>
      </c>
      <c r="Y717" s="3" t="s">
        <v>2242</v>
      </c>
      <c r="Z717" s="3" t="s">
        <v>0</v>
      </c>
      <c r="AA717" s="3" t="s">
        <v>661</v>
      </c>
      <c r="AB717" s="3" t="s">
        <v>0</v>
      </c>
      <c r="AC717" s="3" t="s">
        <v>2211</v>
      </c>
      <c r="AU717" s="2"/>
      <c r="AV717" s="2"/>
      <c r="AW717" s="2"/>
      <c r="AX717" s="2"/>
      <c r="AY717" s="2"/>
      <c r="AZ717" s="2"/>
      <c r="BA717" s="2"/>
      <c r="BM717" s="3"/>
      <c r="BN717" s="2" t="s">
        <v>731</v>
      </c>
      <c r="BO717" s="11">
        <v>714</v>
      </c>
      <c r="BP717" s="11" t="s">
        <v>68</v>
      </c>
      <c r="BQ717" s="11" t="s">
        <v>422</v>
      </c>
      <c r="BR717" s="11" t="s">
        <v>622</v>
      </c>
      <c r="BS717" s="11" t="s">
        <v>1929</v>
      </c>
      <c r="BT717" s="12" t="s">
        <v>734</v>
      </c>
      <c r="BU717" s="12" t="s">
        <v>2249</v>
      </c>
      <c r="BV717" s="12" t="s">
        <v>2237</v>
      </c>
      <c r="BW717" s="12"/>
    </row>
    <row r="718" spans="20:75" ht="78" x14ac:dyDescent="0.4">
      <c r="X718" s="3" t="s">
        <v>2</v>
      </c>
      <c r="Y718" s="3" t="s">
        <v>2273</v>
      </c>
      <c r="Z718" s="3" t="s">
        <v>0</v>
      </c>
      <c r="AA718" s="3" t="s">
        <v>457</v>
      </c>
      <c r="AU718" s="2"/>
      <c r="AV718" s="2"/>
      <c r="AW718" s="2"/>
      <c r="AX718" s="2"/>
      <c r="AY718" s="2"/>
      <c r="AZ718" s="2"/>
      <c r="BA718" s="2"/>
      <c r="BM718" s="3"/>
      <c r="BN718" s="2" t="s">
        <v>731</v>
      </c>
      <c r="BO718" s="11">
        <v>715</v>
      </c>
      <c r="BP718" s="11" t="s">
        <v>68</v>
      </c>
      <c r="BQ718" s="11" t="s">
        <v>422</v>
      </c>
      <c r="BR718" s="11" t="s">
        <v>622</v>
      </c>
      <c r="BS718" s="11" t="s">
        <v>1929</v>
      </c>
      <c r="BT718" s="12" t="s">
        <v>734</v>
      </c>
      <c r="BU718" s="12" t="s">
        <v>2279</v>
      </c>
      <c r="BV718" s="12" t="s">
        <v>459</v>
      </c>
      <c r="BW718" s="12"/>
    </row>
    <row r="719" spans="20:75" ht="78" x14ac:dyDescent="0.4">
      <c r="Z719" s="3" t="s">
        <v>2</v>
      </c>
      <c r="AA719" s="3" t="s">
        <v>103</v>
      </c>
      <c r="AB719" s="3" t="s">
        <v>0</v>
      </c>
      <c r="AC719" s="3" t="s">
        <v>661</v>
      </c>
      <c r="AD719" s="3" t="s">
        <v>0</v>
      </c>
      <c r="AE719" s="3" t="s">
        <v>2211</v>
      </c>
      <c r="AU719" s="2"/>
      <c r="AV719" s="2"/>
      <c r="AW719" s="2"/>
      <c r="AX719" s="2"/>
      <c r="AY719" s="2"/>
      <c r="AZ719" s="2"/>
      <c r="BA719" s="2"/>
      <c r="BM719" s="3"/>
      <c r="BN719" s="2" t="s">
        <v>731</v>
      </c>
      <c r="BO719" s="11">
        <v>716</v>
      </c>
      <c r="BP719" s="11" t="s">
        <v>68</v>
      </c>
      <c r="BQ719" s="11" t="s">
        <v>422</v>
      </c>
      <c r="BR719" s="11" t="s">
        <v>622</v>
      </c>
      <c r="BS719" s="11" t="s">
        <v>1929</v>
      </c>
      <c r="BT719" s="12" t="s">
        <v>734</v>
      </c>
      <c r="BU719" s="12" t="s">
        <v>2280</v>
      </c>
      <c r="BV719" s="12" t="s">
        <v>2237</v>
      </c>
      <c r="BW719" s="12"/>
    </row>
    <row r="720" spans="20:75" ht="78" x14ac:dyDescent="0.4">
      <c r="V720" s="3" t="s">
        <v>2</v>
      </c>
      <c r="W720" s="3" t="s">
        <v>2205</v>
      </c>
      <c r="X720" s="3" t="s">
        <v>0</v>
      </c>
      <c r="Y720" s="3" t="s">
        <v>2209</v>
      </c>
      <c r="AU720" s="2"/>
      <c r="AV720" s="2"/>
      <c r="AW720" s="2"/>
      <c r="AX720" s="2"/>
      <c r="AY720" s="2"/>
      <c r="AZ720" s="2"/>
      <c r="BA720" s="2"/>
      <c r="BM720" s="3"/>
      <c r="BN720" s="2" t="s">
        <v>731</v>
      </c>
      <c r="BO720" s="11">
        <v>717</v>
      </c>
      <c r="BP720" s="11" t="s">
        <v>68</v>
      </c>
      <c r="BQ720" s="11" t="s">
        <v>422</v>
      </c>
      <c r="BR720" s="11" t="s">
        <v>622</v>
      </c>
      <c r="BS720" s="11" t="s">
        <v>1929</v>
      </c>
      <c r="BT720" s="12" t="s">
        <v>734</v>
      </c>
      <c r="BU720" s="12" t="s">
        <v>2250</v>
      </c>
      <c r="BV720" s="12" t="s">
        <v>2221</v>
      </c>
      <c r="BW720" s="12"/>
    </row>
    <row r="721" spans="20:75" ht="78" x14ac:dyDescent="0.4">
      <c r="X721" s="3" t="s">
        <v>4</v>
      </c>
      <c r="Y721" s="3" t="s">
        <v>2242</v>
      </c>
      <c r="Z721" s="3" t="s">
        <v>0</v>
      </c>
      <c r="AA721" s="3" t="s">
        <v>661</v>
      </c>
      <c r="AB721" s="3" t="s">
        <v>0</v>
      </c>
      <c r="AC721" s="3" t="s">
        <v>2212</v>
      </c>
      <c r="AU721" s="2"/>
      <c r="AV721" s="2"/>
      <c r="AW721" s="2"/>
      <c r="AX721" s="2"/>
      <c r="AY721" s="2"/>
      <c r="AZ721" s="2"/>
      <c r="BA721" s="2"/>
      <c r="BM721" s="3"/>
      <c r="BN721" s="2" t="s">
        <v>731</v>
      </c>
      <c r="BO721" s="11">
        <v>718</v>
      </c>
      <c r="BP721" s="11" t="s">
        <v>68</v>
      </c>
      <c r="BQ721" s="11" t="s">
        <v>422</v>
      </c>
      <c r="BR721" s="11" t="s">
        <v>622</v>
      </c>
      <c r="BS721" s="11" t="s">
        <v>1929</v>
      </c>
      <c r="BT721" s="12" t="s">
        <v>734</v>
      </c>
      <c r="BU721" s="12" t="s">
        <v>2251</v>
      </c>
      <c r="BV721" s="12" t="s">
        <v>2238</v>
      </c>
      <c r="BW721" s="12"/>
    </row>
    <row r="722" spans="20:75" ht="78" x14ac:dyDescent="0.4">
      <c r="X722" s="3" t="s">
        <v>2</v>
      </c>
      <c r="Y722" s="3" t="s">
        <v>2273</v>
      </c>
      <c r="Z722" s="3" t="s">
        <v>0</v>
      </c>
      <c r="AA722" s="3" t="s">
        <v>457</v>
      </c>
      <c r="AU722" s="2"/>
      <c r="AV722" s="2"/>
      <c r="AW722" s="2"/>
      <c r="AX722" s="2"/>
      <c r="AY722" s="2"/>
      <c r="AZ722" s="2"/>
      <c r="BA722" s="2"/>
      <c r="BM722" s="3"/>
      <c r="BN722" s="2" t="s">
        <v>731</v>
      </c>
      <c r="BO722" s="11">
        <v>719</v>
      </c>
      <c r="BP722" s="11" t="s">
        <v>68</v>
      </c>
      <c r="BQ722" s="11" t="s">
        <v>422</v>
      </c>
      <c r="BR722" s="11" t="s">
        <v>622</v>
      </c>
      <c r="BS722" s="11" t="s">
        <v>1929</v>
      </c>
      <c r="BT722" s="12" t="s">
        <v>734</v>
      </c>
      <c r="BU722" s="12" t="s">
        <v>2281</v>
      </c>
      <c r="BV722" s="12" t="s">
        <v>459</v>
      </c>
      <c r="BW722" s="12"/>
    </row>
    <row r="723" spans="20:75" ht="78" x14ac:dyDescent="0.4">
      <c r="Z723" s="3" t="s">
        <v>2</v>
      </c>
      <c r="AA723" s="3" t="s">
        <v>103</v>
      </c>
      <c r="AB723" s="3" t="s">
        <v>0</v>
      </c>
      <c r="AC723" s="3" t="s">
        <v>661</v>
      </c>
      <c r="AD723" s="3" t="s">
        <v>0</v>
      </c>
      <c r="AE723" s="3" t="s">
        <v>2212</v>
      </c>
      <c r="AU723" s="2"/>
      <c r="AV723" s="2"/>
      <c r="AW723" s="2"/>
      <c r="AX723" s="2"/>
      <c r="AY723" s="2"/>
      <c r="AZ723" s="2"/>
      <c r="BA723" s="2"/>
      <c r="BM723" s="3"/>
      <c r="BN723" s="2" t="s">
        <v>731</v>
      </c>
      <c r="BO723" s="11">
        <v>720</v>
      </c>
      <c r="BP723" s="11" t="s">
        <v>68</v>
      </c>
      <c r="BQ723" s="11" t="s">
        <v>422</v>
      </c>
      <c r="BR723" s="11" t="s">
        <v>622</v>
      </c>
      <c r="BS723" s="11" t="s">
        <v>1929</v>
      </c>
      <c r="BT723" s="12" t="s">
        <v>734</v>
      </c>
      <c r="BU723" s="12" t="s">
        <v>2282</v>
      </c>
      <c r="BV723" s="12" t="s">
        <v>2238</v>
      </c>
      <c r="BW723" s="12"/>
    </row>
    <row r="724" spans="20:75" ht="78" x14ac:dyDescent="0.4">
      <c r="V724" s="3" t="s">
        <v>2</v>
      </c>
      <c r="W724" s="3" t="s">
        <v>2206</v>
      </c>
      <c r="X724" s="3" t="s">
        <v>0</v>
      </c>
      <c r="Y724" s="3" t="s">
        <v>2209</v>
      </c>
      <c r="AU724" s="2"/>
      <c r="AV724" s="2"/>
      <c r="AW724" s="2"/>
      <c r="AX724" s="2"/>
      <c r="AY724" s="2"/>
      <c r="AZ724" s="2"/>
      <c r="BA724" s="2"/>
      <c r="BM724" s="3"/>
      <c r="BN724" s="2" t="s">
        <v>731</v>
      </c>
      <c r="BO724" s="11">
        <v>721</v>
      </c>
      <c r="BP724" s="11" t="s">
        <v>68</v>
      </c>
      <c r="BQ724" s="11" t="s">
        <v>422</v>
      </c>
      <c r="BR724" s="11" t="s">
        <v>622</v>
      </c>
      <c r="BS724" s="11" t="s">
        <v>1929</v>
      </c>
      <c r="BT724" s="12" t="s">
        <v>734</v>
      </c>
      <c r="BU724" s="12" t="s">
        <v>2252</v>
      </c>
      <c r="BV724" s="12" t="s">
        <v>2221</v>
      </c>
      <c r="BW724" s="12"/>
    </row>
    <row r="725" spans="20:75" ht="78" x14ac:dyDescent="0.4">
      <c r="X725" s="3" t="s">
        <v>4</v>
      </c>
      <c r="Y725" s="3" t="s">
        <v>2242</v>
      </c>
      <c r="Z725" s="3" t="s">
        <v>0</v>
      </c>
      <c r="AA725" s="3" t="s">
        <v>661</v>
      </c>
      <c r="AB725" s="3" t="s">
        <v>0</v>
      </c>
      <c r="AC725" s="3" t="s">
        <v>2213</v>
      </c>
      <c r="AU725" s="2"/>
      <c r="AV725" s="2"/>
      <c r="AW725" s="2"/>
      <c r="AX725" s="2"/>
      <c r="AY725" s="2"/>
      <c r="AZ725" s="2"/>
      <c r="BA725" s="2"/>
      <c r="BM725" s="3"/>
      <c r="BN725" s="2" t="s">
        <v>731</v>
      </c>
      <c r="BO725" s="11">
        <v>722</v>
      </c>
      <c r="BP725" s="11" t="s">
        <v>68</v>
      </c>
      <c r="BQ725" s="11" t="s">
        <v>422</v>
      </c>
      <c r="BR725" s="11" t="s">
        <v>622</v>
      </c>
      <c r="BS725" s="11" t="s">
        <v>1929</v>
      </c>
      <c r="BT725" s="12" t="s">
        <v>734</v>
      </c>
      <c r="BU725" s="12" t="s">
        <v>2253</v>
      </c>
      <c r="BV725" s="12" t="s">
        <v>2239</v>
      </c>
      <c r="BW725" s="12"/>
    </row>
    <row r="726" spans="20:75" ht="78" x14ac:dyDescent="0.4">
      <c r="X726" s="3" t="s">
        <v>2</v>
      </c>
      <c r="Y726" s="3" t="s">
        <v>2273</v>
      </c>
      <c r="Z726" s="3" t="s">
        <v>0</v>
      </c>
      <c r="AA726" s="3" t="s">
        <v>457</v>
      </c>
      <c r="AU726" s="2"/>
      <c r="AV726" s="2"/>
      <c r="AW726" s="2"/>
      <c r="AX726" s="2"/>
      <c r="AY726" s="2"/>
      <c r="AZ726" s="2"/>
      <c r="BA726" s="2"/>
      <c r="BM726" s="3"/>
      <c r="BN726" s="2" t="s">
        <v>731</v>
      </c>
      <c r="BO726" s="11">
        <v>723</v>
      </c>
      <c r="BP726" s="11" t="s">
        <v>68</v>
      </c>
      <c r="BQ726" s="11" t="s">
        <v>422</v>
      </c>
      <c r="BR726" s="11" t="s">
        <v>622</v>
      </c>
      <c r="BS726" s="11" t="s">
        <v>1929</v>
      </c>
      <c r="BT726" s="12" t="s">
        <v>734</v>
      </c>
      <c r="BU726" s="12" t="s">
        <v>2283</v>
      </c>
      <c r="BV726" s="12" t="s">
        <v>459</v>
      </c>
      <c r="BW726" s="12"/>
    </row>
    <row r="727" spans="20:75" ht="78" x14ac:dyDescent="0.4">
      <c r="Z727" s="3" t="s">
        <v>2</v>
      </c>
      <c r="AA727" s="3" t="s">
        <v>103</v>
      </c>
      <c r="AB727" s="3" t="s">
        <v>0</v>
      </c>
      <c r="AC727" s="3" t="s">
        <v>661</v>
      </c>
      <c r="AD727" s="3" t="s">
        <v>0</v>
      </c>
      <c r="AE727" s="3" t="s">
        <v>2213</v>
      </c>
      <c r="AU727" s="2"/>
      <c r="AV727" s="2"/>
      <c r="AW727" s="2"/>
      <c r="AX727" s="2"/>
      <c r="AY727" s="2"/>
      <c r="AZ727" s="2"/>
      <c r="BA727" s="2"/>
      <c r="BM727" s="3"/>
      <c r="BN727" s="2" t="s">
        <v>731</v>
      </c>
      <c r="BO727" s="11">
        <v>724</v>
      </c>
      <c r="BP727" s="11" t="s">
        <v>68</v>
      </c>
      <c r="BQ727" s="11" t="s">
        <v>422</v>
      </c>
      <c r="BR727" s="11" t="s">
        <v>622</v>
      </c>
      <c r="BS727" s="11" t="s">
        <v>1929</v>
      </c>
      <c r="BT727" s="12" t="s">
        <v>734</v>
      </c>
      <c r="BU727" s="12" t="s">
        <v>2284</v>
      </c>
      <c r="BV727" s="12" t="s">
        <v>2239</v>
      </c>
      <c r="BW727" s="12"/>
    </row>
    <row r="728" spans="20:75" ht="78" x14ac:dyDescent="0.4">
      <c r="V728" s="3" t="s">
        <v>2</v>
      </c>
      <c r="W728" s="3" t="s">
        <v>2207</v>
      </c>
      <c r="X728" s="3" t="s">
        <v>0</v>
      </c>
      <c r="Y728" s="3" t="s">
        <v>2209</v>
      </c>
      <c r="AU728" s="2"/>
      <c r="AV728" s="2"/>
      <c r="AW728" s="2"/>
      <c r="AX728" s="2"/>
      <c r="AY728" s="2"/>
      <c r="AZ728" s="2"/>
      <c r="BA728" s="2"/>
      <c r="BM728" s="3"/>
      <c r="BN728" s="2" t="s">
        <v>731</v>
      </c>
      <c r="BO728" s="11">
        <v>725</v>
      </c>
      <c r="BP728" s="11" t="s">
        <v>68</v>
      </c>
      <c r="BQ728" s="11" t="s">
        <v>422</v>
      </c>
      <c r="BR728" s="11" t="s">
        <v>622</v>
      </c>
      <c r="BS728" s="11" t="s">
        <v>1929</v>
      </c>
      <c r="BT728" s="12" t="s">
        <v>734</v>
      </c>
      <c r="BU728" s="12" t="s">
        <v>2254</v>
      </c>
      <c r="BV728" s="12" t="s">
        <v>2221</v>
      </c>
      <c r="BW728" s="12"/>
    </row>
    <row r="729" spans="20:75" ht="78" x14ac:dyDescent="0.4">
      <c r="X729" s="3" t="s">
        <v>4</v>
      </c>
      <c r="Y729" s="3" t="s">
        <v>2242</v>
      </c>
      <c r="Z729" s="3" t="s">
        <v>0</v>
      </c>
      <c r="AA729" s="3" t="s">
        <v>661</v>
      </c>
      <c r="AB729" s="3" t="s">
        <v>0</v>
      </c>
      <c r="AC729" s="3" t="s">
        <v>2214</v>
      </c>
      <c r="AU729" s="2"/>
      <c r="AV729" s="2"/>
      <c r="AW729" s="2"/>
      <c r="AX729" s="2"/>
      <c r="AY729" s="2"/>
      <c r="AZ729" s="2"/>
      <c r="BA729" s="2"/>
      <c r="BM729" s="3"/>
      <c r="BN729" s="2" t="s">
        <v>731</v>
      </c>
      <c r="BO729" s="11">
        <v>726</v>
      </c>
      <c r="BP729" s="11" t="s">
        <v>68</v>
      </c>
      <c r="BQ729" s="11" t="s">
        <v>422</v>
      </c>
      <c r="BR729" s="11" t="s">
        <v>622</v>
      </c>
      <c r="BS729" s="11" t="s">
        <v>1929</v>
      </c>
      <c r="BT729" s="12" t="s">
        <v>734</v>
      </c>
      <c r="BU729" s="12" t="s">
        <v>2255</v>
      </c>
      <c r="BV729" s="12" t="s">
        <v>2240</v>
      </c>
      <c r="BW729" s="12"/>
    </row>
    <row r="730" spans="20:75" ht="78" x14ac:dyDescent="0.4">
      <c r="X730" s="3" t="s">
        <v>2</v>
      </c>
      <c r="Y730" s="3" t="s">
        <v>2273</v>
      </c>
      <c r="Z730" s="3" t="s">
        <v>0</v>
      </c>
      <c r="AA730" s="3" t="s">
        <v>457</v>
      </c>
      <c r="AU730" s="2"/>
      <c r="AV730" s="2"/>
      <c r="AW730" s="2"/>
      <c r="AX730" s="2"/>
      <c r="AY730" s="2"/>
      <c r="AZ730" s="2"/>
      <c r="BA730" s="2"/>
      <c r="BM730" s="3"/>
      <c r="BN730" s="2" t="s">
        <v>731</v>
      </c>
      <c r="BO730" s="11">
        <v>727</v>
      </c>
      <c r="BP730" s="11" t="s">
        <v>68</v>
      </c>
      <c r="BQ730" s="11" t="s">
        <v>422</v>
      </c>
      <c r="BR730" s="11" t="s">
        <v>622</v>
      </c>
      <c r="BS730" s="11" t="s">
        <v>1929</v>
      </c>
      <c r="BT730" s="12" t="s">
        <v>734</v>
      </c>
      <c r="BU730" s="12" t="s">
        <v>2285</v>
      </c>
      <c r="BV730" s="12" t="s">
        <v>459</v>
      </c>
      <c r="BW730" s="12"/>
    </row>
    <row r="731" spans="20:75" ht="78" x14ac:dyDescent="0.4">
      <c r="Z731" s="3" t="s">
        <v>2</v>
      </c>
      <c r="AA731" s="3" t="s">
        <v>103</v>
      </c>
      <c r="AB731" s="3" t="s">
        <v>0</v>
      </c>
      <c r="AC731" s="3" t="s">
        <v>661</v>
      </c>
      <c r="AD731" s="3" t="s">
        <v>0</v>
      </c>
      <c r="AE731" s="3" t="s">
        <v>2214</v>
      </c>
      <c r="AU731" s="2"/>
      <c r="AV731" s="2"/>
      <c r="AW731" s="2"/>
      <c r="AX731" s="2"/>
      <c r="AY731" s="2"/>
      <c r="AZ731" s="2"/>
      <c r="BA731" s="2"/>
      <c r="BM731" s="3"/>
      <c r="BN731" s="2" t="s">
        <v>731</v>
      </c>
      <c r="BO731" s="11">
        <v>728</v>
      </c>
      <c r="BP731" s="11" t="s">
        <v>68</v>
      </c>
      <c r="BQ731" s="11" t="s">
        <v>422</v>
      </c>
      <c r="BR731" s="11" t="s">
        <v>622</v>
      </c>
      <c r="BS731" s="11" t="s">
        <v>1929</v>
      </c>
      <c r="BT731" s="12" t="s">
        <v>734</v>
      </c>
      <c r="BU731" s="12" t="s">
        <v>2286</v>
      </c>
      <c r="BV731" s="12" t="s">
        <v>2240</v>
      </c>
      <c r="BW731" s="12"/>
    </row>
    <row r="732" spans="20:75" ht="78" x14ac:dyDescent="0.4">
      <c r="V732" s="3" t="s">
        <v>2</v>
      </c>
      <c r="W732" s="3" t="s">
        <v>2208</v>
      </c>
      <c r="X732" s="3" t="s">
        <v>0</v>
      </c>
      <c r="Y732" s="3" t="s">
        <v>2209</v>
      </c>
      <c r="AU732" s="2"/>
      <c r="AV732" s="2"/>
      <c r="AW732" s="2"/>
      <c r="AX732" s="2"/>
      <c r="AY732" s="2"/>
      <c r="AZ732" s="2"/>
      <c r="BA732" s="2"/>
      <c r="BM732" s="3"/>
      <c r="BN732" s="2" t="s">
        <v>731</v>
      </c>
      <c r="BO732" s="11">
        <v>729</v>
      </c>
      <c r="BP732" s="11" t="s">
        <v>68</v>
      </c>
      <c r="BQ732" s="11" t="s">
        <v>422</v>
      </c>
      <c r="BR732" s="11" t="s">
        <v>622</v>
      </c>
      <c r="BS732" s="11" t="s">
        <v>1929</v>
      </c>
      <c r="BT732" s="12" t="s">
        <v>734</v>
      </c>
      <c r="BU732" s="12" t="s">
        <v>2256</v>
      </c>
      <c r="BV732" s="12" t="s">
        <v>2221</v>
      </c>
      <c r="BW732" s="12"/>
    </row>
    <row r="733" spans="20:75" ht="78" x14ac:dyDescent="0.4">
      <c r="X733" s="3" t="s">
        <v>4</v>
      </c>
      <c r="Y733" s="3" t="s">
        <v>2242</v>
      </c>
      <c r="Z733" s="3" t="s">
        <v>0</v>
      </c>
      <c r="AA733" s="3" t="s">
        <v>661</v>
      </c>
      <c r="AB733" s="3" t="s">
        <v>0</v>
      </c>
      <c r="AC733" s="3" t="s">
        <v>2215</v>
      </c>
      <c r="AU733" s="2"/>
      <c r="AV733" s="2"/>
      <c r="AW733" s="2"/>
      <c r="AX733" s="2"/>
      <c r="AY733" s="2"/>
      <c r="AZ733" s="2"/>
      <c r="BA733" s="2"/>
      <c r="BM733" s="3"/>
      <c r="BN733" s="2" t="s">
        <v>731</v>
      </c>
      <c r="BO733" s="11">
        <v>730</v>
      </c>
      <c r="BP733" s="11" t="s">
        <v>68</v>
      </c>
      <c r="BQ733" s="11" t="s">
        <v>422</v>
      </c>
      <c r="BR733" s="11" t="s">
        <v>622</v>
      </c>
      <c r="BS733" s="11" t="s">
        <v>1929</v>
      </c>
      <c r="BT733" s="12" t="s">
        <v>734</v>
      </c>
      <c r="BU733" s="12" t="s">
        <v>2257</v>
      </c>
      <c r="BV733" s="12" t="s">
        <v>2241</v>
      </c>
      <c r="BW733" s="12"/>
    </row>
    <row r="734" spans="20:75" ht="78" x14ac:dyDescent="0.4">
      <c r="X734" s="3" t="s">
        <v>2</v>
      </c>
      <c r="Y734" s="3" t="s">
        <v>2273</v>
      </c>
      <c r="Z734" s="3" t="s">
        <v>0</v>
      </c>
      <c r="AA734" s="3" t="s">
        <v>457</v>
      </c>
      <c r="AU734" s="2"/>
      <c r="AV734" s="2"/>
      <c r="AW734" s="2"/>
      <c r="AX734" s="2"/>
      <c r="AY734" s="2"/>
      <c r="AZ734" s="2"/>
      <c r="BA734" s="2"/>
      <c r="BM734" s="3"/>
      <c r="BN734" s="2" t="s">
        <v>731</v>
      </c>
      <c r="BO734" s="11">
        <v>731</v>
      </c>
      <c r="BP734" s="11" t="s">
        <v>68</v>
      </c>
      <c r="BQ734" s="11" t="s">
        <v>422</v>
      </c>
      <c r="BR734" s="11" t="s">
        <v>622</v>
      </c>
      <c r="BS734" s="11" t="s">
        <v>1929</v>
      </c>
      <c r="BT734" s="12" t="s">
        <v>734</v>
      </c>
      <c r="BU734" s="12" t="s">
        <v>2274</v>
      </c>
      <c r="BV734" s="12" t="s">
        <v>459</v>
      </c>
      <c r="BW734" s="12"/>
    </row>
    <row r="735" spans="20:75" ht="78" x14ac:dyDescent="0.4">
      <c r="Z735" s="3" t="s">
        <v>2</v>
      </c>
      <c r="AA735" s="3" t="s">
        <v>103</v>
      </c>
      <c r="AB735" s="3" t="s">
        <v>0</v>
      </c>
      <c r="AC735" s="3" t="s">
        <v>661</v>
      </c>
      <c r="AD735" s="3" t="s">
        <v>0</v>
      </c>
      <c r="AE735" s="3" t="s">
        <v>2215</v>
      </c>
      <c r="AU735" s="2"/>
      <c r="AV735" s="2"/>
      <c r="AW735" s="2"/>
      <c r="AX735" s="2"/>
      <c r="AY735" s="2"/>
      <c r="AZ735" s="2"/>
      <c r="BA735" s="2"/>
      <c r="BM735" s="3"/>
      <c r="BN735" s="2" t="s">
        <v>731</v>
      </c>
      <c r="BO735" s="11">
        <v>732</v>
      </c>
      <c r="BP735" s="11" t="s">
        <v>68</v>
      </c>
      <c r="BQ735" s="11" t="s">
        <v>422</v>
      </c>
      <c r="BR735" s="11" t="s">
        <v>622</v>
      </c>
      <c r="BS735" s="11" t="s">
        <v>1929</v>
      </c>
      <c r="BT735" s="12" t="s">
        <v>734</v>
      </c>
      <c r="BU735" s="12" t="s">
        <v>2287</v>
      </c>
      <c r="BV735" s="12" t="s">
        <v>2241</v>
      </c>
      <c r="BW735" s="12"/>
    </row>
    <row r="736" spans="20:75" ht="124.8" x14ac:dyDescent="0.4">
      <c r="T736" s="3" t="s">
        <v>2</v>
      </c>
      <c r="U736" s="3" t="s">
        <v>2288</v>
      </c>
      <c r="V736" s="3" t="s">
        <v>0</v>
      </c>
      <c r="W736" s="3" t="s">
        <v>2289</v>
      </c>
      <c r="AU736" s="2"/>
      <c r="AV736" s="2"/>
      <c r="AW736" s="2"/>
      <c r="AX736" s="2"/>
      <c r="AY736" s="2"/>
      <c r="AZ736" s="2"/>
      <c r="BA736" s="2"/>
      <c r="BM736" s="3"/>
      <c r="BN736" s="2" t="s">
        <v>731</v>
      </c>
      <c r="BO736" s="11">
        <v>733</v>
      </c>
      <c r="BP736" s="11" t="s">
        <v>68</v>
      </c>
      <c r="BQ736" s="11" t="s">
        <v>422</v>
      </c>
      <c r="BR736" s="11" t="s">
        <v>622</v>
      </c>
      <c r="BS736" s="11" t="s">
        <v>1929</v>
      </c>
      <c r="BT736" s="12" t="s">
        <v>734</v>
      </c>
      <c r="BU736" s="12" t="s">
        <v>2305</v>
      </c>
      <c r="BV736" s="3" t="s">
        <v>2306</v>
      </c>
      <c r="BW736" s="12"/>
    </row>
    <row r="737" spans="22:75" ht="78" x14ac:dyDescent="0.4">
      <c r="V737" s="3" t="s">
        <v>2</v>
      </c>
      <c r="W737" s="3" t="s">
        <v>2200</v>
      </c>
      <c r="X737" s="3" t="s">
        <v>0</v>
      </c>
      <c r="Y737" s="3" t="s">
        <v>2209</v>
      </c>
      <c r="AU737" s="2"/>
      <c r="AV737" s="2"/>
      <c r="AW737" s="2"/>
      <c r="AX737" s="2"/>
      <c r="AY737" s="2"/>
      <c r="AZ737" s="2"/>
      <c r="BA737" s="2"/>
      <c r="BM737" s="3"/>
      <c r="BN737" s="2" t="s">
        <v>731</v>
      </c>
      <c r="BO737" s="11">
        <v>734</v>
      </c>
      <c r="BP737" s="11" t="s">
        <v>68</v>
      </c>
      <c r="BQ737" s="11" t="s">
        <v>422</v>
      </c>
      <c r="BR737" s="11" t="s">
        <v>622</v>
      </c>
      <c r="BS737" s="11" t="s">
        <v>1929</v>
      </c>
      <c r="BT737" s="12" t="s">
        <v>734</v>
      </c>
      <c r="BU737" s="12" t="s">
        <v>2307</v>
      </c>
      <c r="BV737" s="12" t="s">
        <v>2221</v>
      </c>
      <c r="BW737" s="12"/>
    </row>
    <row r="738" spans="22:75" ht="78" x14ac:dyDescent="0.4">
      <c r="X738" s="3" t="s">
        <v>4</v>
      </c>
      <c r="Y738" s="3" t="s">
        <v>2290</v>
      </c>
      <c r="Z738" s="3" t="s">
        <v>0</v>
      </c>
      <c r="AA738" s="3" t="s">
        <v>661</v>
      </c>
      <c r="AB738" s="3" t="s">
        <v>0</v>
      </c>
      <c r="AC738" s="3" t="s">
        <v>2202</v>
      </c>
      <c r="AU738" s="2"/>
      <c r="AV738" s="2"/>
      <c r="AW738" s="2"/>
      <c r="AX738" s="2"/>
      <c r="AY738" s="2"/>
      <c r="AZ738" s="2"/>
      <c r="BA738" s="2"/>
      <c r="BM738" s="3"/>
      <c r="BN738" s="2" t="s">
        <v>731</v>
      </c>
      <c r="BO738" s="11">
        <v>735</v>
      </c>
      <c r="BP738" s="11" t="s">
        <v>68</v>
      </c>
      <c r="BQ738" s="11" t="s">
        <v>422</v>
      </c>
      <c r="BR738" s="11" t="s">
        <v>622</v>
      </c>
      <c r="BS738" s="11" t="s">
        <v>1929</v>
      </c>
      <c r="BT738" s="12" t="s">
        <v>734</v>
      </c>
      <c r="BU738" s="12" t="s">
        <v>2308</v>
      </c>
      <c r="BV738" s="3" t="s">
        <v>2223</v>
      </c>
      <c r="BW738" s="12"/>
    </row>
    <row r="739" spans="22:75" ht="78" x14ac:dyDescent="0.4">
      <c r="V739" s="3" t="s">
        <v>2</v>
      </c>
      <c r="W739" s="3" t="s">
        <v>2203</v>
      </c>
      <c r="X739" s="3" t="s">
        <v>0</v>
      </c>
      <c r="Y739" s="3" t="s">
        <v>2209</v>
      </c>
      <c r="AU739" s="2"/>
      <c r="AV739" s="2"/>
      <c r="AW739" s="2"/>
      <c r="AX739" s="2"/>
      <c r="AY739" s="2"/>
      <c r="AZ739" s="2"/>
      <c r="BA739" s="2"/>
      <c r="BM739" s="3"/>
      <c r="BN739" s="2" t="s">
        <v>731</v>
      </c>
      <c r="BO739" s="11">
        <v>736</v>
      </c>
      <c r="BP739" s="11" t="s">
        <v>68</v>
      </c>
      <c r="BQ739" s="11" t="s">
        <v>422</v>
      </c>
      <c r="BR739" s="11" t="s">
        <v>622</v>
      </c>
      <c r="BS739" s="11" t="s">
        <v>1929</v>
      </c>
      <c r="BT739" s="12" t="s">
        <v>734</v>
      </c>
      <c r="BU739" s="12" t="s">
        <v>2309</v>
      </c>
      <c r="BV739" s="12" t="s">
        <v>2221</v>
      </c>
      <c r="BW739" s="12"/>
    </row>
    <row r="740" spans="22:75" ht="78" x14ac:dyDescent="0.4">
      <c r="X740" s="3" t="s">
        <v>4</v>
      </c>
      <c r="Y740" s="3" t="s">
        <v>2290</v>
      </c>
      <c r="Z740" s="3" t="s">
        <v>0</v>
      </c>
      <c r="AA740" s="3" t="s">
        <v>661</v>
      </c>
      <c r="AB740" s="3" t="s">
        <v>0</v>
      </c>
      <c r="AC740" s="3" t="s">
        <v>2297</v>
      </c>
      <c r="AU740" s="2"/>
      <c r="AV740" s="2"/>
      <c r="AW740" s="2"/>
      <c r="AX740" s="2"/>
      <c r="AY740" s="2"/>
      <c r="AZ740" s="2"/>
      <c r="BA740" s="2"/>
      <c r="BM740" s="3"/>
      <c r="BN740" s="2" t="s">
        <v>731</v>
      </c>
      <c r="BO740" s="11">
        <v>737</v>
      </c>
      <c r="BP740" s="11" t="s">
        <v>68</v>
      </c>
      <c r="BQ740" s="11" t="s">
        <v>422</v>
      </c>
      <c r="BR740" s="11" t="s">
        <v>622</v>
      </c>
      <c r="BS740" s="11" t="s">
        <v>1929</v>
      </c>
      <c r="BT740" s="12" t="s">
        <v>734</v>
      </c>
      <c r="BU740" s="12" t="s">
        <v>2310</v>
      </c>
      <c r="BV740" s="3" t="s">
        <v>2325</v>
      </c>
      <c r="BW740" s="12"/>
    </row>
    <row r="741" spans="22:75" ht="78" x14ac:dyDescent="0.4">
      <c r="V741" s="3" t="s">
        <v>2</v>
      </c>
      <c r="W741" s="3" t="s">
        <v>2204</v>
      </c>
      <c r="X741" s="3" t="s">
        <v>0</v>
      </c>
      <c r="Y741" s="3" t="s">
        <v>2209</v>
      </c>
      <c r="AU741" s="2"/>
      <c r="AV741" s="2"/>
      <c r="AW741" s="2"/>
      <c r="AX741" s="2"/>
      <c r="AY741" s="2"/>
      <c r="AZ741" s="2"/>
      <c r="BA741" s="2"/>
      <c r="BM741" s="3"/>
      <c r="BN741" s="2" t="s">
        <v>731</v>
      </c>
      <c r="BO741" s="11">
        <v>738</v>
      </c>
      <c r="BP741" s="11" t="s">
        <v>68</v>
      </c>
      <c r="BQ741" s="11" t="s">
        <v>422</v>
      </c>
      <c r="BR741" s="11" t="s">
        <v>622</v>
      </c>
      <c r="BS741" s="11" t="s">
        <v>1929</v>
      </c>
      <c r="BT741" s="12" t="s">
        <v>734</v>
      </c>
      <c r="BU741" s="12" t="s">
        <v>2311</v>
      </c>
      <c r="BV741" s="12" t="s">
        <v>2221</v>
      </c>
      <c r="BW741" s="12"/>
    </row>
    <row r="742" spans="22:75" ht="78" x14ac:dyDescent="0.4">
      <c r="X742" s="3" t="s">
        <v>4</v>
      </c>
      <c r="Y742" s="3" t="s">
        <v>2290</v>
      </c>
      <c r="Z742" s="3" t="s">
        <v>0</v>
      </c>
      <c r="AA742" s="3" t="s">
        <v>661</v>
      </c>
      <c r="AB742" s="3" t="s">
        <v>0</v>
      </c>
      <c r="AC742" s="3" t="s">
        <v>2298</v>
      </c>
      <c r="AU742" s="2"/>
      <c r="AV742" s="2"/>
      <c r="AW742" s="2"/>
      <c r="AX742" s="2"/>
      <c r="AY742" s="2"/>
      <c r="AZ742" s="2"/>
      <c r="BA742" s="2"/>
      <c r="BM742" s="3"/>
      <c r="BN742" s="2" t="s">
        <v>731</v>
      </c>
      <c r="BO742" s="11">
        <v>739</v>
      </c>
      <c r="BP742" s="11" t="s">
        <v>68</v>
      </c>
      <c r="BQ742" s="11" t="s">
        <v>422</v>
      </c>
      <c r="BR742" s="11" t="s">
        <v>622</v>
      </c>
      <c r="BS742" s="11" t="s">
        <v>1929</v>
      </c>
      <c r="BT742" s="12" t="s">
        <v>734</v>
      </c>
      <c r="BU742" s="12" t="s">
        <v>2312</v>
      </c>
      <c r="BV742" s="3" t="s">
        <v>2326</v>
      </c>
      <c r="BW742" s="12"/>
    </row>
    <row r="743" spans="22:75" ht="78" x14ac:dyDescent="0.4">
      <c r="V743" s="3" t="s">
        <v>2</v>
      </c>
      <c r="W743" s="3" t="s">
        <v>2291</v>
      </c>
      <c r="X743" s="3" t="s">
        <v>0</v>
      </c>
      <c r="Y743" s="3" t="s">
        <v>2209</v>
      </c>
      <c r="AU743" s="2"/>
      <c r="AV743" s="2"/>
      <c r="AW743" s="2"/>
      <c r="AX743" s="2"/>
      <c r="AY743" s="2"/>
      <c r="AZ743" s="2"/>
      <c r="BA743" s="2"/>
      <c r="BM743" s="3"/>
      <c r="BN743" s="2" t="s">
        <v>731</v>
      </c>
      <c r="BO743" s="11">
        <v>740</v>
      </c>
      <c r="BP743" s="11" t="s">
        <v>68</v>
      </c>
      <c r="BQ743" s="11" t="s">
        <v>422</v>
      </c>
      <c r="BR743" s="11" t="s">
        <v>622</v>
      </c>
      <c r="BS743" s="11" t="s">
        <v>1929</v>
      </c>
      <c r="BT743" s="12" t="s">
        <v>734</v>
      </c>
      <c r="BU743" s="12" t="s">
        <v>2313</v>
      </c>
      <c r="BV743" s="12" t="s">
        <v>2221</v>
      </c>
      <c r="BW743" s="12"/>
    </row>
    <row r="744" spans="22:75" ht="78" x14ac:dyDescent="0.4">
      <c r="X744" s="3" t="s">
        <v>4</v>
      </c>
      <c r="Y744" s="3" t="s">
        <v>2290</v>
      </c>
      <c r="Z744" s="3" t="s">
        <v>0</v>
      </c>
      <c r="AA744" s="3" t="s">
        <v>661</v>
      </c>
      <c r="AB744" s="3" t="s">
        <v>0</v>
      </c>
      <c r="AC744" s="3" t="s">
        <v>2299</v>
      </c>
      <c r="AU744" s="2"/>
      <c r="AV744" s="2"/>
      <c r="AW744" s="2"/>
      <c r="AX744" s="2"/>
      <c r="AY744" s="2"/>
      <c r="AZ744" s="2"/>
      <c r="BA744" s="2"/>
      <c r="BM744" s="3"/>
      <c r="BN744" s="2" t="s">
        <v>731</v>
      </c>
      <c r="BO744" s="11">
        <v>741</v>
      </c>
      <c r="BP744" s="11" t="s">
        <v>68</v>
      </c>
      <c r="BQ744" s="11" t="s">
        <v>422</v>
      </c>
      <c r="BR744" s="11" t="s">
        <v>622</v>
      </c>
      <c r="BS744" s="11" t="s">
        <v>1929</v>
      </c>
      <c r="BT744" s="12" t="s">
        <v>734</v>
      </c>
      <c r="BU744" s="12" t="s">
        <v>2314</v>
      </c>
      <c r="BV744" s="3" t="s">
        <v>2327</v>
      </c>
      <c r="BW744" s="12"/>
    </row>
    <row r="745" spans="22:75" ht="78" x14ac:dyDescent="0.4">
      <c r="V745" s="3" t="s">
        <v>2</v>
      </c>
      <c r="W745" s="3" t="s">
        <v>2292</v>
      </c>
      <c r="X745" s="3" t="s">
        <v>0</v>
      </c>
      <c r="Y745" s="3" t="s">
        <v>2209</v>
      </c>
      <c r="AU745" s="2"/>
      <c r="AV745" s="2"/>
      <c r="AW745" s="2"/>
      <c r="AX745" s="2"/>
      <c r="AY745" s="2"/>
      <c r="AZ745" s="2"/>
      <c r="BA745" s="2"/>
      <c r="BM745" s="3"/>
      <c r="BN745" s="2" t="s">
        <v>731</v>
      </c>
      <c r="BO745" s="11">
        <v>742</v>
      </c>
      <c r="BP745" s="11" t="s">
        <v>68</v>
      </c>
      <c r="BQ745" s="11" t="s">
        <v>422</v>
      </c>
      <c r="BR745" s="11" t="s">
        <v>622</v>
      </c>
      <c r="BS745" s="11" t="s">
        <v>1929</v>
      </c>
      <c r="BT745" s="12" t="s">
        <v>734</v>
      </c>
      <c r="BU745" s="12" t="s">
        <v>2315</v>
      </c>
      <c r="BV745" s="12" t="s">
        <v>2221</v>
      </c>
      <c r="BW745" s="12"/>
    </row>
    <row r="746" spans="22:75" ht="78" x14ac:dyDescent="0.4">
      <c r="X746" s="3" t="s">
        <v>4</v>
      </c>
      <c r="Y746" s="3" t="s">
        <v>2290</v>
      </c>
      <c r="Z746" s="3" t="s">
        <v>0</v>
      </c>
      <c r="AA746" s="3" t="s">
        <v>661</v>
      </c>
      <c r="AB746" s="3" t="s">
        <v>0</v>
      </c>
      <c r="AC746" s="3" t="s">
        <v>2300</v>
      </c>
      <c r="AU746" s="2"/>
      <c r="AV746" s="2"/>
      <c r="AW746" s="2"/>
      <c r="AX746" s="2"/>
      <c r="AY746" s="2"/>
      <c r="AZ746" s="2"/>
      <c r="BA746" s="2"/>
      <c r="BM746" s="3"/>
      <c r="BN746" s="2" t="s">
        <v>731</v>
      </c>
      <c r="BO746" s="11">
        <v>743</v>
      </c>
      <c r="BP746" s="11" t="s">
        <v>68</v>
      </c>
      <c r="BQ746" s="11" t="s">
        <v>422</v>
      </c>
      <c r="BR746" s="11" t="s">
        <v>622</v>
      </c>
      <c r="BS746" s="11" t="s">
        <v>1929</v>
      </c>
      <c r="BT746" s="12" t="s">
        <v>734</v>
      </c>
      <c r="BU746" s="12" t="s">
        <v>2316</v>
      </c>
      <c r="BV746" s="3" t="s">
        <v>2328</v>
      </c>
      <c r="BW746" s="12"/>
    </row>
    <row r="747" spans="22:75" ht="78" x14ac:dyDescent="0.4">
      <c r="V747" s="3" t="s">
        <v>2</v>
      </c>
      <c r="W747" s="3" t="s">
        <v>2293</v>
      </c>
      <c r="X747" s="3" t="s">
        <v>0</v>
      </c>
      <c r="Y747" s="3" t="s">
        <v>2209</v>
      </c>
      <c r="AU747" s="2"/>
      <c r="AV747" s="2"/>
      <c r="AW747" s="2"/>
      <c r="AX747" s="2"/>
      <c r="AY747" s="2"/>
      <c r="AZ747" s="2"/>
      <c r="BA747" s="2"/>
      <c r="BM747" s="3"/>
      <c r="BN747" s="2" t="s">
        <v>731</v>
      </c>
      <c r="BO747" s="11">
        <v>744</v>
      </c>
      <c r="BP747" s="11" t="s">
        <v>68</v>
      </c>
      <c r="BQ747" s="11" t="s">
        <v>422</v>
      </c>
      <c r="BR747" s="11" t="s">
        <v>622</v>
      </c>
      <c r="BS747" s="11" t="s">
        <v>1929</v>
      </c>
      <c r="BT747" s="12" t="s">
        <v>734</v>
      </c>
      <c r="BU747" s="12" t="s">
        <v>2317</v>
      </c>
      <c r="BV747" s="12" t="s">
        <v>2221</v>
      </c>
      <c r="BW747" s="12"/>
    </row>
    <row r="748" spans="22:75" ht="78" x14ac:dyDescent="0.4">
      <c r="X748" s="3" t="s">
        <v>4</v>
      </c>
      <c r="Y748" s="3" t="s">
        <v>2290</v>
      </c>
      <c r="Z748" s="3" t="s">
        <v>0</v>
      </c>
      <c r="AA748" s="3" t="s">
        <v>661</v>
      </c>
      <c r="AB748" s="3" t="s">
        <v>0</v>
      </c>
      <c r="AC748" s="3" t="s">
        <v>2301</v>
      </c>
      <c r="AU748" s="2"/>
      <c r="AV748" s="2"/>
      <c r="AW748" s="2"/>
      <c r="AX748" s="2"/>
      <c r="AY748" s="2"/>
      <c r="AZ748" s="2"/>
      <c r="BA748" s="2"/>
      <c r="BM748" s="3"/>
      <c r="BN748" s="2" t="s">
        <v>731</v>
      </c>
      <c r="BO748" s="11">
        <v>745</v>
      </c>
      <c r="BP748" s="11" t="s">
        <v>68</v>
      </c>
      <c r="BQ748" s="11" t="s">
        <v>422</v>
      </c>
      <c r="BR748" s="11" t="s">
        <v>622</v>
      </c>
      <c r="BS748" s="11" t="s">
        <v>1929</v>
      </c>
      <c r="BT748" s="12" t="s">
        <v>734</v>
      </c>
      <c r="BU748" s="12" t="s">
        <v>2318</v>
      </c>
      <c r="BV748" s="3" t="s">
        <v>2329</v>
      </c>
      <c r="BW748" s="12"/>
    </row>
    <row r="749" spans="22:75" ht="78" x14ac:dyDescent="0.4">
      <c r="V749" s="3" t="s">
        <v>2</v>
      </c>
      <c r="W749" s="3" t="s">
        <v>2294</v>
      </c>
      <c r="X749" s="3" t="s">
        <v>0</v>
      </c>
      <c r="Y749" s="3" t="s">
        <v>2209</v>
      </c>
      <c r="AU749" s="2"/>
      <c r="AV749" s="2"/>
      <c r="AW749" s="2"/>
      <c r="AX749" s="2"/>
      <c r="AY749" s="2"/>
      <c r="AZ749" s="2"/>
      <c r="BA749" s="2"/>
      <c r="BM749" s="3"/>
      <c r="BN749" s="2" t="s">
        <v>731</v>
      </c>
      <c r="BO749" s="11">
        <v>746</v>
      </c>
      <c r="BP749" s="11" t="s">
        <v>68</v>
      </c>
      <c r="BQ749" s="11" t="s">
        <v>422</v>
      </c>
      <c r="BR749" s="11" t="s">
        <v>622</v>
      </c>
      <c r="BS749" s="11" t="s">
        <v>1929</v>
      </c>
      <c r="BT749" s="12" t="s">
        <v>734</v>
      </c>
      <c r="BU749" s="12" t="s">
        <v>2319</v>
      </c>
      <c r="BV749" s="12" t="s">
        <v>2221</v>
      </c>
      <c r="BW749" s="12"/>
    </row>
    <row r="750" spans="22:75" ht="78" x14ac:dyDescent="0.4">
      <c r="X750" s="3" t="s">
        <v>4</v>
      </c>
      <c r="Y750" s="3" t="s">
        <v>2290</v>
      </c>
      <c r="Z750" s="3" t="s">
        <v>0</v>
      </c>
      <c r="AA750" s="3" t="s">
        <v>661</v>
      </c>
      <c r="AB750" s="3" t="s">
        <v>0</v>
      </c>
      <c r="AC750" s="3" t="s">
        <v>2302</v>
      </c>
      <c r="AU750" s="2"/>
      <c r="AV750" s="2"/>
      <c r="AW750" s="2"/>
      <c r="AX750" s="2"/>
      <c r="AY750" s="2"/>
      <c r="AZ750" s="2"/>
      <c r="BA750" s="2"/>
      <c r="BM750" s="3"/>
      <c r="BN750" s="2" t="s">
        <v>731</v>
      </c>
      <c r="BO750" s="11">
        <v>747</v>
      </c>
      <c r="BP750" s="11" t="s">
        <v>68</v>
      </c>
      <c r="BQ750" s="11" t="s">
        <v>422</v>
      </c>
      <c r="BR750" s="11" t="s">
        <v>622</v>
      </c>
      <c r="BS750" s="11" t="s">
        <v>1929</v>
      </c>
      <c r="BT750" s="12" t="s">
        <v>734</v>
      </c>
      <c r="BU750" s="12" t="s">
        <v>2320</v>
      </c>
      <c r="BV750" s="3" t="s">
        <v>2330</v>
      </c>
      <c r="BW750" s="12"/>
    </row>
    <row r="751" spans="22:75" ht="78" x14ac:dyDescent="0.4">
      <c r="V751" s="3" t="s">
        <v>2</v>
      </c>
      <c r="W751" s="3" t="s">
        <v>2295</v>
      </c>
      <c r="X751" s="3" t="s">
        <v>0</v>
      </c>
      <c r="Y751" s="3" t="s">
        <v>2209</v>
      </c>
      <c r="AU751" s="2"/>
      <c r="AV751" s="2"/>
      <c r="AW751" s="2"/>
      <c r="AX751" s="2"/>
      <c r="AY751" s="2"/>
      <c r="AZ751" s="2"/>
      <c r="BA751" s="2"/>
      <c r="BM751" s="3"/>
      <c r="BN751" s="2" t="s">
        <v>731</v>
      </c>
      <c r="BO751" s="11">
        <v>748</v>
      </c>
      <c r="BP751" s="11" t="s">
        <v>68</v>
      </c>
      <c r="BQ751" s="11" t="s">
        <v>422</v>
      </c>
      <c r="BR751" s="11" t="s">
        <v>622</v>
      </c>
      <c r="BS751" s="11" t="s">
        <v>1929</v>
      </c>
      <c r="BT751" s="12" t="s">
        <v>734</v>
      </c>
      <c r="BU751" s="12" t="s">
        <v>2321</v>
      </c>
      <c r="BV751" s="12" t="s">
        <v>2221</v>
      </c>
      <c r="BW751" s="12"/>
    </row>
    <row r="752" spans="22:75" ht="78" x14ac:dyDescent="0.4">
      <c r="X752" s="3" t="s">
        <v>4</v>
      </c>
      <c r="Y752" s="3" t="s">
        <v>2290</v>
      </c>
      <c r="Z752" s="3" t="s">
        <v>0</v>
      </c>
      <c r="AA752" s="3" t="s">
        <v>661</v>
      </c>
      <c r="AB752" s="3" t="s">
        <v>0</v>
      </c>
      <c r="AC752" s="3" t="s">
        <v>2303</v>
      </c>
      <c r="AU752" s="2"/>
      <c r="AV752" s="2"/>
      <c r="AW752" s="2"/>
      <c r="AX752" s="2"/>
      <c r="AY752" s="2"/>
      <c r="AZ752" s="2"/>
      <c r="BA752" s="2"/>
      <c r="BM752" s="3"/>
      <c r="BN752" s="2" t="s">
        <v>731</v>
      </c>
      <c r="BO752" s="11">
        <v>749</v>
      </c>
      <c r="BP752" s="11" t="s">
        <v>68</v>
      </c>
      <c r="BQ752" s="11" t="s">
        <v>422</v>
      </c>
      <c r="BR752" s="11" t="s">
        <v>622</v>
      </c>
      <c r="BS752" s="11" t="s">
        <v>1929</v>
      </c>
      <c r="BT752" s="12" t="s">
        <v>734</v>
      </c>
      <c r="BU752" s="12" t="s">
        <v>2322</v>
      </c>
      <c r="BV752" s="3" t="s">
        <v>2331</v>
      </c>
      <c r="BW752" s="12"/>
    </row>
    <row r="753" spans="20:75" ht="78" x14ac:dyDescent="0.4">
      <c r="V753" s="3" t="s">
        <v>2</v>
      </c>
      <c r="W753" s="3" t="s">
        <v>2296</v>
      </c>
      <c r="X753" s="3" t="s">
        <v>0</v>
      </c>
      <c r="Y753" s="3" t="s">
        <v>2209</v>
      </c>
      <c r="AU753" s="2"/>
      <c r="AV753" s="2"/>
      <c r="AW753" s="2"/>
      <c r="AX753" s="2"/>
      <c r="AY753" s="2"/>
      <c r="AZ753" s="2"/>
      <c r="BA753" s="2"/>
      <c r="BM753" s="3"/>
      <c r="BN753" s="2" t="s">
        <v>731</v>
      </c>
      <c r="BO753" s="11">
        <v>750</v>
      </c>
      <c r="BP753" s="11" t="s">
        <v>68</v>
      </c>
      <c r="BQ753" s="11" t="s">
        <v>422</v>
      </c>
      <c r="BR753" s="11" t="s">
        <v>622</v>
      </c>
      <c r="BS753" s="11" t="s">
        <v>1929</v>
      </c>
      <c r="BT753" s="12" t="s">
        <v>734</v>
      </c>
      <c r="BU753" s="12" t="s">
        <v>2323</v>
      </c>
      <c r="BV753" s="12" t="s">
        <v>2221</v>
      </c>
      <c r="BW753" s="12"/>
    </row>
    <row r="754" spans="20:75" ht="78" x14ac:dyDescent="0.4">
      <c r="X754" s="3" t="s">
        <v>4</v>
      </c>
      <c r="Y754" s="3" t="s">
        <v>2290</v>
      </c>
      <c r="Z754" s="3" t="s">
        <v>0</v>
      </c>
      <c r="AA754" s="3" t="s">
        <v>661</v>
      </c>
      <c r="AB754" s="3" t="s">
        <v>0</v>
      </c>
      <c r="AC754" s="3" t="s">
        <v>2304</v>
      </c>
      <c r="AU754" s="2"/>
      <c r="AV754" s="2"/>
      <c r="AW754" s="2"/>
      <c r="AX754" s="2"/>
      <c r="AY754" s="2"/>
      <c r="AZ754" s="2"/>
      <c r="BA754" s="2"/>
      <c r="BM754" s="3"/>
      <c r="BN754" s="2" t="s">
        <v>731</v>
      </c>
      <c r="BO754" s="11">
        <v>751</v>
      </c>
      <c r="BP754" s="11" t="s">
        <v>68</v>
      </c>
      <c r="BQ754" s="11" t="s">
        <v>422</v>
      </c>
      <c r="BR754" s="11" t="s">
        <v>622</v>
      </c>
      <c r="BS754" s="11" t="s">
        <v>1929</v>
      </c>
      <c r="BT754" s="12" t="s">
        <v>734</v>
      </c>
      <c r="BU754" s="12" t="s">
        <v>2324</v>
      </c>
      <c r="BV754" s="3" t="s">
        <v>2332</v>
      </c>
      <c r="BW754" s="12"/>
    </row>
    <row r="755" spans="20:75" ht="124.8" x14ac:dyDescent="0.4">
      <c r="T755" s="3" t="s">
        <v>2</v>
      </c>
      <c r="U755" s="3" t="s">
        <v>2333</v>
      </c>
      <c r="V755" s="3" t="s">
        <v>0</v>
      </c>
      <c r="W755" s="3" t="s">
        <v>2289</v>
      </c>
      <c r="AU755" s="2"/>
      <c r="AV755" s="2"/>
      <c r="AW755" s="2"/>
      <c r="AX755" s="2"/>
      <c r="AY755" s="2"/>
      <c r="AZ755" s="2"/>
      <c r="BA755" s="2"/>
      <c r="BM755" s="3"/>
      <c r="BN755" s="2" t="s">
        <v>731</v>
      </c>
      <c r="BO755" s="11">
        <v>752</v>
      </c>
      <c r="BP755" s="11" t="s">
        <v>68</v>
      </c>
      <c r="BQ755" s="11" t="s">
        <v>422</v>
      </c>
      <c r="BR755" s="11" t="s">
        <v>622</v>
      </c>
      <c r="BS755" s="11" t="s">
        <v>1929</v>
      </c>
      <c r="BT755" s="12" t="s">
        <v>734</v>
      </c>
      <c r="BU755" s="12" t="s">
        <v>2335</v>
      </c>
      <c r="BV755" s="3" t="s">
        <v>2306</v>
      </c>
      <c r="BW755" s="12"/>
    </row>
    <row r="756" spans="20:75" ht="78" x14ac:dyDescent="0.4">
      <c r="V756" s="3" t="s">
        <v>2</v>
      </c>
      <c r="W756" s="3" t="s">
        <v>2200</v>
      </c>
      <c r="X756" s="3" t="s">
        <v>0</v>
      </c>
      <c r="Y756" s="3" t="s">
        <v>2209</v>
      </c>
      <c r="AU756" s="2"/>
      <c r="AV756" s="2"/>
      <c r="AW756" s="2"/>
      <c r="AX756" s="2"/>
      <c r="AY756" s="2"/>
      <c r="AZ756" s="2"/>
      <c r="BA756" s="2"/>
      <c r="BM756" s="3"/>
      <c r="BN756" s="2" t="s">
        <v>731</v>
      </c>
      <c r="BO756" s="11">
        <v>753</v>
      </c>
      <c r="BP756" s="11" t="s">
        <v>68</v>
      </c>
      <c r="BQ756" s="11" t="s">
        <v>422</v>
      </c>
      <c r="BR756" s="11" t="s">
        <v>622</v>
      </c>
      <c r="BS756" s="11" t="s">
        <v>1929</v>
      </c>
      <c r="BT756" s="12" t="s">
        <v>734</v>
      </c>
      <c r="BU756" s="12" t="s">
        <v>2336</v>
      </c>
      <c r="BV756" s="12" t="s">
        <v>2221</v>
      </c>
      <c r="BW756" s="12"/>
    </row>
    <row r="757" spans="20:75" ht="78" x14ac:dyDescent="0.4">
      <c r="X757" s="3" t="s">
        <v>4</v>
      </c>
      <c r="Y757" s="3" t="s">
        <v>2334</v>
      </c>
      <c r="Z757" s="3" t="s">
        <v>0</v>
      </c>
      <c r="AA757" s="3" t="s">
        <v>661</v>
      </c>
      <c r="AB757" s="3" t="s">
        <v>0</v>
      </c>
      <c r="AC757" s="3" t="s">
        <v>2202</v>
      </c>
      <c r="AU757" s="2"/>
      <c r="AV757" s="2"/>
      <c r="AW757" s="2"/>
      <c r="AX757" s="2"/>
      <c r="AY757" s="2"/>
      <c r="AZ757" s="2"/>
      <c r="BA757" s="2"/>
      <c r="BM757" s="3"/>
      <c r="BN757" s="2" t="s">
        <v>731</v>
      </c>
      <c r="BO757" s="11">
        <v>754</v>
      </c>
      <c r="BP757" s="11" t="s">
        <v>68</v>
      </c>
      <c r="BQ757" s="11" t="s">
        <v>422</v>
      </c>
      <c r="BR757" s="11" t="s">
        <v>622</v>
      </c>
      <c r="BS757" s="11" t="s">
        <v>1929</v>
      </c>
      <c r="BT757" s="12" t="s">
        <v>734</v>
      </c>
      <c r="BU757" s="12" t="s">
        <v>2339</v>
      </c>
      <c r="BV757" s="3" t="s">
        <v>2223</v>
      </c>
      <c r="BW757" s="12"/>
    </row>
    <row r="758" spans="20:75" ht="78" x14ac:dyDescent="0.4">
      <c r="V758" s="3" t="s">
        <v>2</v>
      </c>
      <c r="W758" s="3" t="s">
        <v>2203</v>
      </c>
      <c r="X758" s="3" t="s">
        <v>0</v>
      </c>
      <c r="Y758" s="3" t="s">
        <v>2209</v>
      </c>
      <c r="AU758" s="2"/>
      <c r="AV758" s="2"/>
      <c r="AW758" s="2"/>
      <c r="AX758" s="2"/>
      <c r="AY758" s="2"/>
      <c r="AZ758" s="2"/>
      <c r="BA758" s="2"/>
      <c r="BM758" s="3"/>
      <c r="BN758" s="2" t="s">
        <v>731</v>
      </c>
      <c r="BO758" s="11">
        <v>755</v>
      </c>
      <c r="BP758" s="11" t="s">
        <v>68</v>
      </c>
      <c r="BQ758" s="11" t="s">
        <v>422</v>
      </c>
      <c r="BR758" s="11" t="s">
        <v>622</v>
      </c>
      <c r="BS758" s="11" t="s">
        <v>1929</v>
      </c>
      <c r="BT758" s="12" t="s">
        <v>734</v>
      </c>
      <c r="BU758" s="12" t="s">
        <v>2337</v>
      </c>
      <c r="BV758" s="12" t="s">
        <v>2221</v>
      </c>
      <c r="BW758" s="12"/>
    </row>
    <row r="759" spans="20:75" ht="78" x14ac:dyDescent="0.4">
      <c r="X759" s="3" t="s">
        <v>4</v>
      </c>
      <c r="Y759" s="3" t="s">
        <v>2334</v>
      </c>
      <c r="Z759" s="3" t="s">
        <v>0</v>
      </c>
      <c r="AA759" s="3" t="s">
        <v>661</v>
      </c>
      <c r="AB759" s="3" t="s">
        <v>0</v>
      </c>
      <c r="AC759" s="3" t="s">
        <v>2297</v>
      </c>
      <c r="AU759" s="2"/>
      <c r="AV759" s="2"/>
      <c r="AW759" s="2"/>
      <c r="AX759" s="2"/>
      <c r="AY759" s="2"/>
      <c r="AZ759" s="2"/>
      <c r="BA759" s="2"/>
      <c r="BM759" s="3"/>
      <c r="BN759" s="2" t="s">
        <v>731</v>
      </c>
      <c r="BO759" s="11">
        <v>756</v>
      </c>
      <c r="BP759" s="11" t="s">
        <v>68</v>
      </c>
      <c r="BQ759" s="11" t="s">
        <v>422</v>
      </c>
      <c r="BR759" s="11" t="s">
        <v>622</v>
      </c>
      <c r="BS759" s="11" t="s">
        <v>1929</v>
      </c>
      <c r="BT759" s="12" t="s">
        <v>734</v>
      </c>
      <c r="BU759" s="12" t="s">
        <v>2340</v>
      </c>
      <c r="BV759" s="3" t="s">
        <v>2325</v>
      </c>
      <c r="BW759" s="12"/>
    </row>
    <row r="760" spans="20:75" ht="78" x14ac:dyDescent="0.4">
      <c r="V760" s="3" t="s">
        <v>2</v>
      </c>
      <c r="W760" s="3" t="s">
        <v>2204</v>
      </c>
      <c r="X760" s="3" t="s">
        <v>0</v>
      </c>
      <c r="Y760" s="3" t="s">
        <v>2209</v>
      </c>
      <c r="AU760" s="2"/>
      <c r="AV760" s="2"/>
      <c r="AW760" s="2"/>
      <c r="AX760" s="2"/>
      <c r="AY760" s="2"/>
      <c r="AZ760" s="2"/>
      <c r="BA760" s="2"/>
      <c r="BM760" s="3"/>
      <c r="BN760" s="2" t="s">
        <v>731</v>
      </c>
      <c r="BO760" s="11">
        <v>757</v>
      </c>
      <c r="BP760" s="11" t="s">
        <v>68</v>
      </c>
      <c r="BQ760" s="11" t="s">
        <v>422</v>
      </c>
      <c r="BR760" s="11" t="s">
        <v>622</v>
      </c>
      <c r="BS760" s="11" t="s">
        <v>1929</v>
      </c>
      <c r="BT760" s="12" t="s">
        <v>734</v>
      </c>
      <c r="BU760" s="12" t="s">
        <v>2338</v>
      </c>
      <c r="BV760" s="12" t="s">
        <v>2221</v>
      </c>
      <c r="BW760" s="12"/>
    </row>
    <row r="761" spans="20:75" ht="78" x14ac:dyDescent="0.4">
      <c r="X761" s="3" t="s">
        <v>4</v>
      </c>
      <c r="Y761" s="3" t="s">
        <v>2334</v>
      </c>
      <c r="Z761" s="3" t="s">
        <v>0</v>
      </c>
      <c r="AA761" s="3" t="s">
        <v>661</v>
      </c>
      <c r="AB761" s="3" t="s">
        <v>0</v>
      </c>
      <c r="AC761" s="3" t="s">
        <v>2298</v>
      </c>
      <c r="AU761" s="2"/>
      <c r="AV761" s="2"/>
      <c r="AW761" s="2"/>
      <c r="AX761" s="2"/>
      <c r="AY761" s="2"/>
      <c r="AZ761" s="2"/>
      <c r="BA761" s="2"/>
      <c r="BM761" s="3"/>
      <c r="BN761" s="2" t="s">
        <v>731</v>
      </c>
      <c r="BO761" s="11">
        <v>758</v>
      </c>
      <c r="BP761" s="11" t="s">
        <v>68</v>
      </c>
      <c r="BQ761" s="11" t="s">
        <v>422</v>
      </c>
      <c r="BR761" s="11" t="s">
        <v>622</v>
      </c>
      <c r="BS761" s="11" t="s">
        <v>1929</v>
      </c>
      <c r="BT761" s="12" t="s">
        <v>734</v>
      </c>
      <c r="BU761" s="12" t="s">
        <v>2341</v>
      </c>
      <c r="BV761" s="3" t="s">
        <v>2326</v>
      </c>
      <c r="BW761" s="12"/>
    </row>
    <row r="762" spans="20:75" ht="78" x14ac:dyDescent="0.4">
      <c r="V762" s="3" t="s">
        <v>2</v>
      </c>
      <c r="W762" s="3" t="s">
        <v>2291</v>
      </c>
      <c r="X762" s="3" t="s">
        <v>0</v>
      </c>
      <c r="Y762" s="3" t="s">
        <v>2209</v>
      </c>
      <c r="AU762" s="2"/>
      <c r="AV762" s="2"/>
      <c r="AW762" s="2"/>
      <c r="AX762" s="2"/>
      <c r="AY762" s="2"/>
      <c r="AZ762" s="2"/>
      <c r="BA762" s="2"/>
      <c r="BM762" s="3"/>
      <c r="BN762" s="2" t="s">
        <v>731</v>
      </c>
      <c r="BO762" s="11">
        <v>759</v>
      </c>
      <c r="BP762" s="11" t="s">
        <v>68</v>
      </c>
      <c r="BQ762" s="11" t="s">
        <v>422</v>
      </c>
      <c r="BR762" s="11" t="s">
        <v>622</v>
      </c>
      <c r="BS762" s="11" t="s">
        <v>1929</v>
      </c>
      <c r="BT762" s="12" t="s">
        <v>734</v>
      </c>
      <c r="BU762" s="12" t="s">
        <v>2342</v>
      </c>
      <c r="BV762" s="12" t="s">
        <v>2221</v>
      </c>
      <c r="BW762" s="12"/>
    </row>
    <row r="763" spans="20:75" ht="78" x14ac:dyDescent="0.4">
      <c r="X763" s="3" t="s">
        <v>4</v>
      </c>
      <c r="Y763" s="3" t="s">
        <v>2334</v>
      </c>
      <c r="Z763" s="3" t="s">
        <v>0</v>
      </c>
      <c r="AA763" s="3" t="s">
        <v>661</v>
      </c>
      <c r="AB763" s="3" t="s">
        <v>0</v>
      </c>
      <c r="AC763" s="3" t="s">
        <v>2299</v>
      </c>
      <c r="AU763" s="2"/>
      <c r="AV763" s="2"/>
      <c r="AW763" s="2"/>
      <c r="AX763" s="2"/>
      <c r="AY763" s="2"/>
      <c r="AZ763" s="2"/>
      <c r="BA763" s="2"/>
      <c r="BM763" s="3"/>
      <c r="BN763" s="2" t="s">
        <v>731</v>
      </c>
      <c r="BO763" s="11">
        <v>760</v>
      </c>
      <c r="BP763" s="11" t="s">
        <v>68</v>
      </c>
      <c r="BQ763" s="11" t="s">
        <v>422</v>
      </c>
      <c r="BR763" s="11" t="s">
        <v>622</v>
      </c>
      <c r="BS763" s="11" t="s">
        <v>1929</v>
      </c>
      <c r="BT763" s="12" t="s">
        <v>734</v>
      </c>
      <c r="BU763" s="12" t="s">
        <v>2343</v>
      </c>
      <c r="BV763" s="3" t="s">
        <v>2327</v>
      </c>
      <c r="BW763" s="12"/>
    </row>
    <row r="764" spans="20:75" ht="78" x14ac:dyDescent="0.4">
      <c r="V764" s="3" t="s">
        <v>2</v>
      </c>
      <c r="W764" s="3" t="s">
        <v>2292</v>
      </c>
      <c r="X764" s="3" t="s">
        <v>0</v>
      </c>
      <c r="Y764" s="3" t="s">
        <v>2209</v>
      </c>
      <c r="AU764" s="2"/>
      <c r="AV764" s="2"/>
      <c r="AW764" s="2"/>
      <c r="AX764" s="2"/>
      <c r="AY764" s="2"/>
      <c r="AZ764" s="2"/>
      <c r="BA764" s="2"/>
      <c r="BM764" s="3"/>
      <c r="BN764" s="2" t="s">
        <v>731</v>
      </c>
      <c r="BO764" s="11">
        <v>761</v>
      </c>
      <c r="BP764" s="11" t="s">
        <v>68</v>
      </c>
      <c r="BQ764" s="11" t="s">
        <v>422</v>
      </c>
      <c r="BR764" s="11" t="s">
        <v>622</v>
      </c>
      <c r="BS764" s="11" t="s">
        <v>1929</v>
      </c>
      <c r="BT764" s="12" t="s">
        <v>734</v>
      </c>
      <c r="BU764" s="12" t="s">
        <v>2344</v>
      </c>
      <c r="BV764" s="12" t="s">
        <v>2221</v>
      </c>
      <c r="BW764" s="12"/>
    </row>
    <row r="765" spans="20:75" ht="78" x14ac:dyDescent="0.4">
      <c r="X765" s="3" t="s">
        <v>4</v>
      </c>
      <c r="Y765" s="3" t="s">
        <v>2334</v>
      </c>
      <c r="Z765" s="3" t="s">
        <v>0</v>
      </c>
      <c r="AA765" s="3" t="s">
        <v>661</v>
      </c>
      <c r="AB765" s="3" t="s">
        <v>0</v>
      </c>
      <c r="AC765" s="3" t="s">
        <v>2300</v>
      </c>
      <c r="AU765" s="2"/>
      <c r="AV765" s="2"/>
      <c r="AW765" s="2"/>
      <c r="AX765" s="2"/>
      <c r="AY765" s="2"/>
      <c r="AZ765" s="2"/>
      <c r="BA765" s="2"/>
      <c r="BM765" s="3"/>
      <c r="BN765" s="2" t="s">
        <v>731</v>
      </c>
      <c r="BO765" s="11">
        <v>762</v>
      </c>
      <c r="BP765" s="11" t="s">
        <v>68</v>
      </c>
      <c r="BQ765" s="11" t="s">
        <v>422</v>
      </c>
      <c r="BR765" s="11" t="s">
        <v>622</v>
      </c>
      <c r="BS765" s="11" t="s">
        <v>1929</v>
      </c>
      <c r="BT765" s="12" t="s">
        <v>734</v>
      </c>
      <c r="BU765" s="12" t="s">
        <v>2345</v>
      </c>
      <c r="BV765" s="3" t="s">
        <v>2328</v>
      </c>
      <c r="BW765" s="12"/>
    </row>
    <row r="766" spans="20:75" ht="78" x14ac:dyDescent="0.4">
      <c r="V766" s="3" t="s">
        <v>2</v>
      </c>
      <c r="W766" s="3" t="s">
        <v>2293</v>
      </c>
      <c r="X766" s="3" t="s">
        <v>0</v>
      </c>
      <c r="Y766" s="3" t="s">
        <v>2209</v>
      </c>
      <c r="AU766" s="2"/>
      <c r="AV766" s="2"/>
      <c r="AW766" s="2"/>
      <c r="AX766" s="2"/>
      <c r="AY766" s="2"/>
      <c r="AZ766" s="2"/>
      <c r="BA766" s="2"/>
      <c r="BM766" s="3"/>
      <c r="BN766" s="2" t="s">
        <v>731</v>
      </c>
      <c r="BO766" s="11">
        <v>763</v>
      </c>
      <c r="BP766" s="11" t="s">
        <v>68</v>
      </c>
      <c r="BQ766" s="11" t="s">
        <v>422</v>
      </c>
      <c r="BR766" s="11" t="s">
        <v>622</v>
      </c>
      <c r="BS766" s="11" t="s">
        <v>1929</v>
      </c>
      <c r="BT766" s="12" t="s">
        <v>734</v>
      </c>
      <c r="BU766" s="12" t="s">
        <v>2346</v>
      </c>
      <c r="BV766" s="12" t="s">
        <v>2221</v>
      </c>
      <c r="BW766" s="12"/>
    </row>
    <row r="767" spans="20:75" ht="78" x14ac:dyDescent="0.4">
      <c r="X767" s="3" t="s">
        <v>4</v>
      </c>
      <c r="Y767" s="3" t="s">
        <v>2334</v>
      </c>
      <c r="Z767" s="3" t="s">
        <v>0</v>
      </c>
      <c r="AA767" s="3" t="s">
        <v>661</v>
      </c>
      <c r="AB767" s="3" t="s">
        <v>0</v>
      </c>
      <c r="AC767" s="3" t="s">
        <v>2301</v>
      </c>
      <c r="AU767" s="2"/>
      <c r="AV767" s="2"/>
      <c r="AW767" s="2"/>
      <c r="AX767" s="2"/>
      <c r="AY767" s="2"/>
      <c r="AZ767" s="2"/>
      <c r="BA767" s="2"/>
      <c r="BM767" s="3"/>
      <c r="BN767" s="2" t="s">
        <v>731</v>
      </c>
      <c r="BO767" s="11">
        <v>764</v>
      </c>
      <c r="BP767" s="11" t="s">
        <v>68</v>
      </c>
      <c r="BQ767" s="11" t="s">
        <v>422</v>
      </c>
      <c r="BR767" s="11" t="s">
        <v>622</v>
      </c>
      <c r="BS767" s="11" t="s">
        <v>1929</v>
      </c>
      <c r="BT767" s="12" t="s">
        <v>734</v>
      </c>
      <c r="BU767" s="12" t="s">
        <v>2347</v>
      </c>
      <c r="BV767" s="3" t="s">
        <v>2329</v>
      </c>
      <c r="BW767" s="12"/>
    </row>
    <row r="768" spans="20:75" ht="78" x14ac:dyDescent="0.4">
      <c r="V768" s="3" t="s">
        <v>2</v>
      </c>
      <c r="W768" s="3" t="s">
        <v>2294</v>
      </c>
      <c r="X768" s="3" t="s">
        <v>0</v>
      </c>
      <c r="Y768" s="3" t="s">
        <v>2209</v>
      </c>
      <c r="AU768" s="2"/>
      <c r="AV768" s="2"/>
      <c r="AW768" s="2"/>
      <c r="AX768" s="2"/>
      <c r="AY768" s="2"/>
      <c r="AZ768" s="2"/>
      <c r="BA768" s="2"/>
      <c r="BM768" s="3"/>
      <c r="BN768" s="2" t="s">
        <v>731</v>
      </c>
      <c r="BO768" s="11">
        <v>765</v>
      </c>
      <c r="BP768" s="11" t="s">
        <v>68</v>
      </c>
      <c r="BQ768" s="11" t="s">
        <v>422</v>
      </c>
      <c r="BR768" s="11" t="s">
        <v>622</v>
      </c>
      <c r="BS768" s="11" t="s">
        <v>1929</v>
      </c>
      <c r="BT768" s="12" t="s">
        <v>734</v>
      </c>
      <c r="BU768" s="12" t="s">
        <v>2348</v>
      </c>
      <c r="BV768" s="12" t="s">
        <v>2221</v>
      </c>
      <c r="BW768" s="12"/>
    </row>
    <row r="769" spans="20:75" ht="78" x14ac:dyDescent="0.4">
      <c r="X769" s="3" t="s">
        <v>4</v>
      </c>
      <c r="Y769" s="3" t="s">
        <v>2334</v>
      </c>
      <c r="Z769" s="3" t="s">
        <v>0</v>
      </c>
      <c r="AA769" s="3" t="s">
        <v>661</v>
      </c>
      <c r="AB769" s="3" t="s">
        <v>0</v>
      </c>
      <c r="AC769" s="3" t="s">
        <v>2302</v>
      </c>
      <c r="AU769" s="2"/>
      <c r="AV769" s="2"/>
      <c r="AW769" s="2"/>
      <c r="AX769" s="2"/>
      <c r="AY769" s="2"/>
      <c r="AZ769" s="2"/>
      <c r="BA769" s="2"/>
      <c r="BM769" s="3"/>
      <c r="BN769" s="2" t="s">
        <v>731</v>
      </c>
      <c r="BO769" s="11">
        <v>766</v>
      </c>
      <c r="BP769" s="11" t="s">
        <v>68</v>
      </c>
      <c r="BQ769" s="11" t="s">
        <v>422</v>
      </c>
      <c r="BR769" s="11" t="s">
        <v>622</v>
      </c>
      <c r="BS769" s="11" t="s">
        <v>1929</v>
      </c>
      <c r="BT769" s="12" t="s">
        <v>734</v>
      </c>
      <c r="BU769" s="12" t="s">
        <v>2349</v>
      </c>
      <c r="BV769" s="3" t="s">
        <v>2330</v>
      </c>
      <c r="BW769" s="12"/>
    </row>
    <row r="770" spans="20:75" ht="78" x14ac:dyDescent="0.4">
      <c r="V770" s="3" t="s">
        <v>2</v>
      </c>
      <c r="W770" s="3" t="s">
        <v>2295</v>
      </c>
      <c r="X770" s="3" t="s">
        <v>0</v>
      </c>
      <c r="Y770" s="3" t="s">
        <v>2209</v>
      </c>
      <c r="AU770" s="2"/>
      <c r="AV770" s="2"/>
      <c r="AW770" s="2"/>
      <c r="AX770" s="2"/>
      <c r="AY770" s="2"/>
      <c r="AZ770" s="2"/>
      <c r="BA770" s="2"/>
      <c r="BM770" s="3"/>
      <c r="BN770" s="2" t="s">
        <v>731</v>
      </c>
      <c r="BO770" s="11">
        <v>767</v>
      </c>
      <c r="BP770" s="11" t="s">
        <v>68</v>
      </c>
      <c r="BQ770" s="11" t="s">
        <v>422</v>
      </c>
      <c r="BR770" s="11" t="s">
        <v>622</v>
      </c>
      <c r="BS770" s="11" t="s">
        <v>1929</v>
      </c>
      <c r="BT770" s="12" t="s">
        <v>734</v>
      </c>
      <c r="BU770" s="12" t="s">
        <v>2350</v>
      </c>
      <c r="BV770" s="12" t="s">
        <v>2221</v>
      </c>
      <c r="BW770" s="12"/>
    </row>
    <row r="771" spans="20:75" ht="78" x14ac:dyDescent="0.4">
      <c r="X771" s="3" t="s">
        <v>4</v>
      </c>
      <c r="Y771" s="3" t="s">
        <v>2334</v>
      </c>
      <c r="Z771" s="3" t="s">
        <v>0</v>
      </c>
      <c r="AA771" s="3" t="s">
        <v>661</v>
      </c>
      <c r="AB771" s="3" t="s">
        <v>0</v>
      </c>
      <c r="AC771" s="3" t="s">
        <v>2303</v>
      </c>
      <c r="AU771" s="2"/>
      <c r="AV771" s="2"/>
      <c r="AW771" s="2"/>
      <c r="AX771" s="2"/>
      <c r="AY771" s="2"/>
      <c r="AZ771" s="2"/>
      <c r="BA771" s="2"/>
      <c r="BM771" s="3"/>
      <c r="BN771" s="2" t="s">
        <v>731</v>
      </c>
      <c r="BO771" s="11">
        <v>768</v>
      </c>
      <c r="BP771" s="11" t="s">
        <v>68</v>
      </c>
      <c r="BQ771" s="11" t="s">
        <v>422</v>
      </c>
      <c r="BR771" s="11" t="s">
        <v>622</v>
      </c>
      <c r="BS771" s="11" t="s">
        <v>1929</v>
      </c>
      <c r="BT771" s="12" t="s">
        <v>734</v>
      </c>
      <c r="BU771" s="12" t="s">
        <v>2351</v>
      </c>
      <c r="BV771" s="3" t="s">
        <v>2331</v>
      </c>
      <c r="BW771" s="12"/>
    </row>
    <row r="772" spans="20:75" ht="78" x14ac:dyDescent="0.4">
      <c r="V772" s="3" t="s">
        <v>2</v>
      </c>
      <c r="W772" s="3" t="s">
        <v>2296</v>
      </c>
      <c r="X772" s="3" t="s">
        <v>0</v>
      </c>
      <c r="Y772" s="3" t="s">
        <v>2209</v>
      </c>
      <c r="AU772" s="2"/>
      <c r="AV772" s="2"/>
      <c r="AW772" s="2"/>
      <c r="AX772" s="2"/>
      <c r="AY772" s="2"/>
      <c r="AZ772" s="2"/>
      <c r="BA772" s="2"/>
      <c r="BM772" s="3"/>
      <c r="BN772" s="2" t="s">
        <v>731</v>
      </c>
      <c r="BO772" s="11">
        <v>769</v>
      </c>
      <c r="BP772" s="11" t="s">
        <v>68</v>
      </c>
      <c r="BQ772" s="11" t="s">
        <v>422</v>
      </c>
      <c r="BR772" s="11" t="s">
        <v>622</v>
      </c>
      <c r="BS772" s="11" t="s">
        <v>1929</v>
      </c>
      <c r="BT772" s="12" t="s">
        <v>734</v>
      </c>
      <c r="BU772" s="12" t="s">
        <v>2352</v>
      </c>
      <c r="BV772" s="12" t="s">
        <v>2221</v>
      </c>
      <c r="BW772" s="12"/>
    </row>
    <row r="773" spans="20:75" ht="78" x14ac:dyDescent="0.4">
      <c r="X773" s="3" t="s">
        <v>4</v>
      </c>
      <c r="Y773" s="3" t="s">
        <v>2334</v>
      </c>
      <c r="Z773" s="3" t="s">
        <v>0</v>
      </c>
      <c r="AA773" s="3" t="s">
        <v>661</v>
      </c>
      <c r="AB773" s="3" t="s">
        <v>0</v>
      </c>
      <c r="AC773" s="3" t="s">
        <v>2304</v>
      </c>
      <c r="AU773" s="2"/>
      <c r="AV773" s="2"/>
      <c r="AW773" s="2"/>
      <c r="AX773" s="2"/>
      <c r="AY773" s="2"/>
      <c r="AZ773" s="2"/>
      <c r="BA773" s="2"/>
      <c r="BM773" s="3"/>
      <c r="BN773" s="2" t="s">
        <v>731</v>
      </c>
      <c r="BO773" s="11">
        <v>770</v>
      </c>
      <c r="BP773" s="11" t="s">
        <v>68</v>
      </c>
      <c r="BQ773" s="11" t="s">
        <v>422</v>
      </c>
      <c r="BR773" s="11" t="s">
        <v>622</v>
      </c>
      <c r="BS773" s="11" t="s">
        <v>1929</v>
      </c>
      <c r="BT773" s="12" t="s">
        <v>734</v>
      </c>
      <c r="BU773" s="12" t="s">
        <v>2353</v>
      </c>
      <c r="BV773" s="3" t="s">
        <v>2332</v>
      </c>
      <c r="BW773" s="12"/>
    </row>
    <row r="774" spans="20:75" ht="78" x14ac:dyDescent="0.4">
      <c r="T774" s="3" t="s">
        <v>2</v>
      </c>
      <c r="U774" s="3" t="s">
        <v>2193</v>
      </c>
      <c r="V774" s="3" t="s">
        <v>0</v>
      </c>
      <c r="W774" s="3" t="s">
        <v>2199</v>
      </c>
      <c r="AU774" s="2"/>
      <c r="AV774" s="2"/>
      <c r="AW774" s="2"/>
      <c r="AX774" s="2"/>
      <c r="AY774" s="2"/>
      <c r="AZ774" s="2"/>
      <c r="BA774" s="2"/>
      <c r="BM774" s="3"/>
      <c r="BN774" s="2" t="s">
        <v>731</v>
      </c>
      <c r="BO774" s="11">
        <v>771</v>
      </c>
      <c r="BP774" s="11" t="s">
        <v>68</v>
      </c>
      <c r="BQ774" s="11" t="s">
        <v>422</v>
      </c>
      <c r="BR774" s="11" t="s">
        <v>622</v>
      </c>
      <c r="BS774" s="11" t="s">
        <v>1929</v>
      </c>
      <c r="BT774" s="12" t="s">
        <v>734</v>
      </c>
      <c r="BU774" s="12" t="s">
        <v>2356</v>
      </c>
      <c r="BV774" s="12" t="s">
        <v>2219</v>
      </c>
      <c r="BW774" s="12"/>
    </row>
    <row r="775" spans="20:75" ht="78" x14ac:dyDescent="0.4">
      <c r="V775" s="3" t="s">
        <v>2</v>
      </c>
      <c r="W775" s="3" t="s">
        <v>2200</v>
      </c>
      <c r="X775" s="3" t="s">
        <v>0</v>
      </c>
      <c r="Y775" s="3" t="s">
        <v>2209</v>
      </c>
      <c r="AU775" s="2"/>
      <c r="AV775" s="2"/>
      <c r="AW775" s="2"/>
      <c r="AX775" s="2"/>
      <c r="AY775" s="2"/>
      <c r="AZ775" s="2"/>
      <c r="BA775" s="2"/>
      <c r="BM775" s="3"/>
      <c r="BN775" s="2" t="s">
        <v>731</v>
      </c>
      <c r="BO775" s="11">
        <v>772</v>
      </c>
      <c r="BP775" s="11" t="s">
        <v>68</v>
      </c>
      <c r="BQ775" s="11" t="s">
        <v>422</v>
      </c>
      <c r="BR775" s="11" t="s">
        <v>622</v>
      </c>
      <c r="BS775" s="11" t="s">
        <v>1929</v>
      </c>
      <c r="BT775" s="12" t="s">
        <v>734</v>
      </c>
      <c r="BU775" s="12" t="s">
        <v>2357</v>
      </c>
      <c r="BV775" s="12" t="s">
        <v>2221</v>
      </c>
      <c r="BW775" s="12"/>
    </row>
    <row r="776" spans="20:75" ht="78" x14ac:dyDescent="0.4">
      <c r="X776" s="3" t="s">
        <v>4</v>
      </c>
      <c r="Y776" s="3" t="s">
        <v>2354</v>
      </c>
      <c r="Z776" s="3" t="s">
        <v>0</v>
      </c>
      <c r="AA776" s="3" t="s">
        <v>661</v>
      </c>
      <c r="AB776" s="3" t="s">
        <v>0</v>
      </c>
      <c r="AC776" s="3" t="s">
        <v>2202</v>
      </c>
      <c r="AU776" s="2"/>
      <c r="AV776" s="2"/>
      <c r="AW776" s="2"/>
      <c r="AX776" s="2"/>
      <c r="AY776" s="2"/>
      <c r="AZ776" s="2"/>
      <c r="BA776" s="2"/>
      <c r="BM776" s="3"/>
      <c r="BN776" s="2" t="s">
        <v>731</v>
      </c>
      <c r="BO776" s="11">
        <v>773</v>
      </c>
      <c r="BP776" s="11" t="s">
        <v>68</v>
      </c>
      <c r="BQ776" s="11" t="s">
        <v>422</v>
      </c>
      <c r="BR776" s="11" t="s">
        <v>622</v>
      </c>
      <c r="BS776" s="11" t="s">
        <v>1929</v>
      </c>
      <c r="BT776" s="12" t="s">
        <v>734</v>
      </c>
      <c r="BU776" s="12" t="s">
        <v>2358</v>
      </c>
      <c r="BV776" s="12" t="s">
        <v>2223</v>
      </c>
      <c r="BW776" s="12"/>
    </row>
    <row r="777" spans="20:75" ht="78" x14ac:dyDescent="0.4">
      <c r="X777" s="3" t="s">
        <v>2</v>
      </c>
      <c r="Y777" s="3" t="s">
        <v>2355</v>
      </c>
      <c r="Z777" s="3" t="s">
        <v>0</v>
      </c>
      <c r="AA777" s="3" t="s">
        <v>457</v>
      </c>
      <c r="AU777" s="2"/>
      <c r="AV777" s="2"/>
      <c r="AW777" s="2"/>
      <c r="AX777" s="2"/>
      <c r="AY777" s="2"/>
      <c r="AZ777" s="2"/>
      <c r="BA777" s="2"/>
      <c r="BM777" s="3"/>
      <c r="BN777" s="2" t="s">
        <v>731</v>
      </c>
      <c r="BO777" s="11">
        <v>774</v>
      </c>
      <c r="BP777" s="11" t="s">
        <v>68</v>
      </c>
      <c r="BQ777" s="11" t="s">
        <v>422</v>
      </c>
      <c r="BR777" s="11" t="s">
        <v>622</v>
      </c>
      <c r="BS777" s="11" t="s">
        <v>1929</v>
      </c>
      <c r="BT777" s="12" t="s">
        <v>734</v>
      </c>
      <c r="BU777" s="12" t="s">
        <v>2359</v>
      </c>
      <c r="BV777" s="12" t="s">
        <v>459</v>
      </c>
      <c r="BW777" s="12"/>
    </row>
    <row r="778" spans="20:75" ht="78" x14ac:dyDescent="0.4">
      <c r="Z778" s="3" t="s">
        <v>2</v>
      </c>
      <c r="AA778" s="3" t="s">
        <v>103</v>
      </c>
      <c r="AB778" s="3" t="s">
        <v>0</v>
      </c>
      <c r="AC778" s="3" t="s">
        <v>661</v>
      </c>
      <c r="AD778" s="3" t="s">
        <v>0</v>
      </c>
      <c r="AE778" s="3" t="s">
        <v>2202</v>
      </c>
      <c r="AU778" s="2"/>
      <c r="AV778" s="2"/>
      <c r="AW778" s="2"/>
      <c r="AX778" s="2"/>
      <c r="AY778" s="2"/>
      <c r="AZ778" s="2"/>
      <c r="BA778" s="2"/>
      <c r="BM778" s="3"/>
      <c r="BN778" s="2" t="s">
        <v>731</v>
      </c>
      <c r="BO778" s="11">
        <v>775</v>
      </c>
      <c r="BP778" s="11" t="s">
        <v>68</v>
      </c>
      <c r="BQ778" s="11" t="s">
        <v>422</v>
      </c>
      <c r="BR778" s="11" t="s">
        <v>622</v>
      </c>
      <c r="BS778" s="11" t="s">
        <v>1929</v>
      </c>
      <c r="BT778" s="12" t="s">
        <v>734</v>
      </c>
      <c r="BU778" s="12" t="s">
        <v>2360</v>
      </c>
      <c r="BV778" s="12" t="s">
        <v>2223</v>
      </c>
      <c r="BW778" s="12"/>
    </row>
    <row r="779" spans="20:75" ht="78" x14ac:dyDescent="0.4">
      <c r="V779" s="3" t="s">
        <v>2</v>
      </c>
      <c r="W779" s="3" t="s">
        <v>2203</v>
      </c>
      <c r="X779" s="3" t="s">
        <v>0</v>
      </c>
      <c r="Y779" s="3" t="s">
        <v>2209</v>
      </c>
      <c r="AU779" s="2"/>
      <c r="AV779" s="2"/>
      <c r="AW779" s="2"/>
      <c r="AX779" s="2"/>
      <c r="AY779" s="2"/>
      <c r="AZ779" s="2"/>
      <c r="BA779" s="2"/>
      <c r="BM779" s="3"/>
      <c r="BN779" s="2" t="s">
        <v>731</v>
      </c>
      <c r="BO779" s="11">
        <v>776</v>
      </c>
      <c r="BP779" s="11" t="s">
        <v>68</v>
      </c>
      <c r="BQ779" s="11" t="s">
        <v>422</v>
      </c>
      <c r="BR779" s="11" t="s">
        <v>622</v>
      </c>
      <c r="BS779" s="11" t="s">
        <v>1929</v>
      </c>
      <c r="BT779" s="12" t="s">
        <v>734</v>
      </c>
      <c r="BU779" s="12" t="s">
        <v>2361</v>
      </c>
      <c r="BV779" s="12" t="s">
        <v>2221</v>
      </c>
      <c r="BW779" s="12"/>
    </row>
    <row r="780" spans="20:75" ht="78" x14ac:dyDescent="0.4">
      <c r="X780" s="3" t="s">
        <v>4</v>
      </c>
      <c r="Y780" s="3" t="s">
        <v>2354</v>
      </c>
      <c r="Z780" s="3" t="s">
        <v>0</v>
      </c>
      <c r="AA780" s="3" t="s">
        <v>661</v>
      </c>
      <c r="AB780" s="3" t="s">
        <v>0</v>
      </c>
      <c r="AC780" s="3" t="s">
        <v>2210</v>
      </c>
      <c r="AU780" s="2"/>
      <c r="AV780" s="2"/>
      <c r="AW780" s="2"/>
      <c r="AX780" s="2"/>
      <c r="AY780" s="2"/>
      <c r="AZ780" s="2"/>
      <c r="BA780" s="2"/>
      <c r="BM780" s="3"/>
      <c r="BN780" s="2" t="s">
        <v>731</v>
      </c>
      <c r="BO780" s="11">
        <v>777</v>
      </c>
      <c r="BP780" s="11" t="s">
        <v>68</v>
      </c>
      <c r="BQ780" s="11" t="s">
        <v>422</v>
      </c>
      <c r="BR780" s="11" t="s">
        <v>622</v>
      </c>
      <c r="BS780" s="11" t="s">
        <v>1929</v>
      </c>
      <c r="BT780" s="12" t="s">
        <v>734</v>
      </c>
      <c r="BU780" s="12" t="s">
        <v>2362</v>
      </c>
      <c r="BV780" s="12" t="s">
        <v>2226</v>
      </c>
      <c r="BW780" s="12"/>
    </row>
    <row r="781" spans="20:75" ht="78" x14ac:dyDescent="0.4">
      <c r="X781" s="3" t="s">
        <v>2</v>
      </c>
      <c r="Y781" s="3" t="s">
        <v>2355</v>
      </c>
      <c r="Z781" s="3" t="s">
        <v>0</v>
      </c>
      <c r="AA781" s="3" t="s">
        <v>457</v>
      </c>
      <c r="AU781" s="2"/>
      <c r="AV781" s="2"/>
      <c r="AW781" s="2"/>
      <c r="AX781" s="2"/>
      <c r="AY781" s="2"/>
      <c r="AZ781" s="2"/>
      <c r="BA781" s="2"/>
      <c r="BM781" s="3"/>
      <c r="BN781" s="2" t="s">
        <v>731</v>
      </c>
      <c r="BO781" s="11">
        <v>778</v>
      </c>
      <c r="BP781" s="11" t="s">
        <v>68</v>
      </c>
      <c r="BQ781" s="11" t="s">
        <v>422</v>
      </c>
      <c r="BR781" s="11" t="s">
        <v>622</v>
      </c>
      <c r="BS781" s="11" t="s">
        <v>1929</v>
      </c>
      <c r="BT781" s="12" t="s">
        <v>734</v>
      </c>
      <c r="BU781" s="12" t="s">
        <v>2363</v>
      </c>
      <c r="BV781" s="12" t="s">
        <v>459</v>
      </c>
      <c r="BW781" s="12"/>
    </row>
    <row r="782" spans="20:75" ht="78" x14ac:dyDescent="0.4">
      <c r="Z782" s="3" t="s">
        <v>2</v>
      </c>
      <c r="AA782" s="3" t="s">
        <v>103</v>
      </c>
      <c r="AB782" s="3" t="s">
        <v>0</v>
      </c>
      <c r="AC782" s="3" t="s">
        <v>661</v>
      </c>
      <c r="AD782" s="3" t="s">
        <v>0</v>
      </c>
      <c r="AE782" s="3" t="s">
        <v>2210</v>
      </c>
      <c r="AU782" s="2"/>
      <c r="AV782" s="2"/>
      <c r="AW782" s="2"/>
      <c r="AX782" s="2"/>
      <c r="AY782" s="2"/>
      <c r="AZ782" s="2"/>
      <c r="BA782" s="2"/>
      <c r="BM782" s="3"/>
      <c r="BN782" s="2" t="s">
        <v>731</v>
      </c>
      <c r="BO782" s="11">
        <v>779</v>
      </c>
      <c r="BP782" s="11" t="s">
        <v>68</v>
      </c>
      <c r="BQ782" s="11" t="s">
        <v>422</v>
      </c>
      <c r="BR782" s="11" t="s">
        <v>622</v>
      </c>
      <c r="BS782" s="11" t="s">
        <v>1929</v>
      </c>
      <c r="BT782" s="12" t="s">
        <v>734</v>
      </c>
      <c r="BU782" s="12" t="s">
        <v>2364</v>
      </c>
      <c r="BV782" s="12" t="s">
        <v>2226</v>
      </c>
      <c r="BW782" s="12"/>
    </row>
    <row r="783" spans="20:75" ht="78" x14ac:dyDescent="0.4">
      <c r="V783" s="3" t="s">
        <v>2</v>
      </c>
      <c r="W783" s="3" t="s">
        <v>2204</v>
      </c>
      <c r="X783" s="3" t="s">
        <v>0</v>
      </c>
      <c r="Y783" s="3" t="s">
        <v>2209</v>
      </c>
      <c r="AU783" s="2"/>
      <c r="AV783" s="2"/>
      <c r="AW783" s="2"/>
      <c r="AX783" s="2"/>
      <c r="AY783" s="2"/>
      <c r="AZ783" s="2"/>
      <c r="BA783" s="2"/>
      <c r="BM783" s="3"/>
      <c r="BN783" s="2" t="s">
        <v>731</v>
      </c>
      <c r="BO783" s="11">
        <v>780</v>
      </c>
      <c r="BP783" s="11" t="s">
        <v>68</v>
      </c>
      <c r="BQ783" s="11" t="s">
        <v>422</v>
      </c>
      <c r="BR783" s="11" t="s">
        <v>622</v>
      </c>
      <c r="BS783" s="11" t="s">
        <v>1929</v>
      </c>
      <c r="BT783" s="12" t="s">
        <v>734</v>
      </c>
      <c r="BU783" s="12" t="s">
        <v>2365</v>
      </c>
      <c r="BV783" s="12" t="s">
        <v>2221</v>
      </c>
      <c r="BW783" s="12"/>
    </row>
    <row r="784" spans="20:75" ht="78" x14ac:dyDescent="0.4">
      <c r="X784" s="3" t="s">
        <v>4</v>
      </c>
      <c r="Y784" s="3" t="s">
        <v>2354</v>
      </c>
      <c r="Z784" s="3" t="s">
        <v>0</v>
      </c>
      <c r="AA784" s="3" t="s">
        <v>661</v>
      </c>
      <c r="AB784" s="3" t="s">
        <v>0</v>
      </c>
      <c r="AC784" s="3" t="s">
        <v>2211</v>
      </c>
      <c r="AU784" s="2"/>
      <c r="AV784" s="2"/>
      <c r="AW784" s="2"/>
      <c r="AX784" s="2"/>
      <c r="AY784" s="2"/>
      <c r="AZ784" s="2"/>
      <c r="BA784" s="2"/>
      <c r="BM784" s="3"/>
      <c r="BN784" s="2" t="s">
        <v>731</v>
      </c>
      <c r="BO784" s="11">
        <v>781</v>
      </c>
      <c r="BP784" s="11" t="s">
        <v>68</v>
      </c>
      <c r="BQ784" s="11" t="s">
        <v>422</v>
      </c>
      <c r="BR784" s="11" t="s">
        <v>622</v>
      </c>
      <c r="BS784" s="11" t="s">
        <v>1929</v>
      </c>
      <c r="BT784" s="12" t="s">
        <v>734</v>
      </c>
      <c r="BU784" s="12" t="s">
        <v>2366</v>
      </c>
      <c r="BV784" s="12" t="s">
        <v>2237</v>
      </c>
      <c r="BW784" s="12"/>
    </row>
    <row r="785" spans="22:75" ht="78" x14ac:dyDescent="0.4">
      <c r="X785" s="3" t="s">
        <v>2</v>
      </c>
      <c r="Y785" s="3" t="s">
        <v>2355</v>
      </c>
      <c r="Z785" s="3" t="s">
        <v>0</v>
      </c>
      <c r="AA785" s="3" t="s">
        <v>457</v>
      </c>
      <c r="AU785" s="2"/>
      <c r="AV785" s="2"/>
      <c r="AW785" s="2"/>
      <c r="AX785" s="2"/>
      <c r="AY785" s="2"/>
      <c r="AZ785" s="2"/>
      <c r="BA785" s="2"/>
      <c r="BM785" s="3"/>
      <c r="BN785" s="2" t="s">
        <v>731</v>
      </c>
      <c r="BO785" s="11">
        <v>782</v>
      </c>
      <c r="BP785" s="11" t="s">
        <v>68</v>
      </c>
      <c r="BQ785" s="11" t="s">
        <v>422</v>
      </c>
      <c r="BR785" s="11" t="s">
        <v>622</v>
      </c>
      <c r="BS785" s="11" t="s">
        <v>1929</v>
      </c>
      <c r="BT785" s="12" t="s">
        <v>734</v>
      </c>
      <c r="BU785" s="12" t="s">
        <v>2367</v>
      </c>
      <c r="BV785" s="12" t="s">
        <v>459</v>
      </c>
      <c r="BW785" s="12"/>
    </row>
    <row r="786" spans="22:75" ht="78" x14ac:dyDescent="0.4">
      <c r="Z786" s="3" t="s">
        <v>2</v>
      </c>
      <c r="AA786" s="3" t="s">
        <v>103</v>
      </c>
      <c r="AB786" s="3" t="s">
        <v>0</v>
      </c>
      <c r="AC786" s="3" t="s">
        <v>661</v>
      </c>
      <c r="AD786" s="3" t="s">
        <v>0</v>
      </c>
      <c r="AE786" s="3" t="s">
        <v>2211</v>
      </c>
      <c r="AU786" s="2"/>
      <c r="AV786" s="2"/>
      <c r="AW786" s="2"/>
      <c r="AX786" s="2"/>
      <c r="AY786" s="2"/>
      <c r="AZ786" s="2"/>
      <c r="BA786" s="2"/>
      <c r="BM786" s="3"/>
      <c r="BN786" s="2" t="s">
        <v>731</v>
      </c>
      <c r="BO786" s="11">
        <v>783</v>
      </c>
      <c r="BP786" s="11" t="s">
        <v>68</v>
      </c>
      <c r="BQ786" s="11" t="s">
        <v>422</v>
      </c>
      <c r="BR786" s="11" t="s">
        <v>622</v>
      </c>
      <c r="BS786" s="11" t="s">
        <v>1929</v>
      </c>
      <c r="BT786" s="12" t="s">
        <v>734</v>
      </c>
      <c r="BU786" s="12" t="s">
        <v>2368</v>
      </c>
      <c r="BV786" s="12" t="s">
        <v>2237</v>
      </c>
      <c r="BW786" s="12"/>
    </row>
    <row r="787" spans="22:75" ht="78" x14ac:dyDescent="0.4">
      <c r="V787" s="3" t="s">
        <v>2</v>
      </c>
      <c r="W787" s="3" t="s">
        <v>2205</v>
      </c>
      <c r="X787" s="3" t="s">
        <v>0</v>
      </c>
      <c r="Y787" s="3" t="s">
        <v>2209</v>
      </c>
      <c r="AU787" s="2"/>
      <c r="AV787" s="2"/>
      <c r="AW787" s="2"/>
      <c r="AX787" s="2"/>
      <c r="AY787" s="2"/>
      <c r="AZ787" s="2"/>
      <c r="BA787" s="2"/>
      <c r="BM787" s="3"/>
      <c r="BN787" s="2" t="s">
        <v>731</v>
      </c>
      <c r="BO787" s="11">
        <v>784</v>
      </c>
      <c r="BP787" s="11" t="s">
        <v>68</v>
      </c>
      <c r="BQ787" s="11" t="s">
        <v>422</v>
      </c>
      <c r="BR787" s="11" t="s">
        <v>622</v>
      </c>
      <c r="BS787" s="11" t="s">
        <v>1929</v>
      </c>
      <c r="BT787" s="12" t="s">
        <v>734</v>
      </c>
      <c r="BU787" s="12" t="s">
        <v>2369</v>
      </c>
      <c r="BV787" s="12" t="s">
        <v>2221</v>
      </c>
      <c r="BW787" s="12"/>
    </row>
    <row r="788" spans="22:75" ht="78" x14ac:dyDescent="0.4">
      <c r="X788" s="3" t="s">
        <v>4</v>
      </c>
      <c r="Y788" s="3" t="s">
        <v>2354</v>
      </c>
      <c r="Z788" s="3" t="s">
        <v>0</v>
      </c>
      <c r="AA788" s="3" t="s">
        <v>661</v>
      </c>
      <c r="AB788" s="3" t="s">
        <v>0</v>
      </c>
      <c r="AC788" s="3" t="s">
        <v>2212</v>
      </c>
      <c r="AU788" s="2"/>
      <c r="AV788" s="2"/>
      <c r="AW788" s="2"/>
      <c r="AX788" s="2"/>
      <c r="AY788" s="2"/>
      <c r="AZ788" s="2"/>
      <c r="BA788" s="2"/>
      <c r="BM788" s="3"/>
      <c r="BN788" s="2" t="s">
        <v>731</v>
      </c>
      <c r="BO788" s="11">
        <v>785</v>
      </c>
      <c r="BP788" s="11" t="s">
        <v>68</v>
      </c>
      <c r="BQ788" s="11" t="s">
        <v>422</v>
      </c>
      <c r="BR788" s="11" t="s">
        <v>622</v>
      </c>
      <c r="BS788" s="11" t="s">
        <v>1929</v>
      </c>
      <c r="BT788" s="12" t="s">
        <v>734</v>
      </c>
      <c r="BU788" s="12" t="s">
        <v>2370</v>
      </c>
      <c r="BV788" s="12" t="s">
        <v>2238</v>
      </c>
      <c r="BW788" s="12"/>
    </row>
    <row r="789" spans="22:75" ht="78" x14ac:dyDescent="0.4">
      <c r="X789" s="3" t="s">
        <v>2</v>
      </c>
      <c r="Y789" s="3" t="s">
        <v>2355</v>
      </c>
      <c r="Z789" s="3" t="s">
        <v>0</v>
      </c>
      <c r="AA789" s="3" t="s">
        <v>457</v>
      </c>
      <c r="AU789" s="2"/>
      <c r="AV789" s="2"/>
      <c r="AW789" s="2"/>
      <c r="AX789" s="2"/>
      <c r="AY789" s="2"/>
      <c r="AZ789" s="2"/>
      <c r="BA789" s="2"/>
      <c r="BM789" s="3"/>
      <c r="BN789" s="2" t="s">
        <v>731</v>
      </c>
      <c r="BO789" s="11">
        <v>786</v>
      </c>
      <c r="BP789" s="11" t="s">
        <v>68</v>
      </c>
      <c r="BQ789" s="11" t="s">
        <v>422</v>
      </c>
      <c r="BR789" s="11" t="s">
        <v>622</v>
      </c>
      <c r="BS789" s="11" t="s">
        <v>1929</v>
      </c>
      <c r="BT789" s="12" t="s">
        <v>734</v>
      </c>
      <c r="BU789" s="12" t="s">
        <v>2371</v>
      </c>
      <c r="BV789" s="12" t="s">
        <v>459</v>
      </c>
      <c r="BW789" s="12"/>
    </row>
    <row r="790" spans="22:75" ht="78" x14ac:dyDescent="0.4">
      <c r="Z790" s="3" t="s">
        <v>2</v>
      </c>
      <c r="AA790" s="3" t="s">
        <v>103</v>
      </c>
      <c r="AB790" s="3" t="s">
        <v>0</v>
      </c>
      <c r="AC790" s="3" t="s">
        <v>661</v>
      </c>
      <c r="AD790" s="3" t="s">
        <v>0</v>
      </c>
      <c r="AE790" s="3" t="s">
        <v>2212</v>
      </c>
      <c r="AU790" s="2"/>
      <c r="AV790" s="2"/>
      <c r="AW790" s="2"/>
      <c r="AX790" s="2"/>
      <c r="AY790" s="2"/>
      <c r="AZ790" s="2"/>
      <c r="BA790" s="2"/>
      <c r="BM790" s="3"/>
      <c r="BN790" s="2" t="s">
        <v>731</v>
      </c>
      <c r="BO790" s="11">
        <v>787</v>
      </c>
      <c r="BP790" s="11" t="s">
        <v>68</v>
      </c>
      <c r="BQ790" s="11" t="s">
        <v>422</v>
      </c>
      <c r="BR790" s="11" t="s">
        <v>622</v>
      </c>
      <c r="BS790" s="11" t="s">
        <v>1929</v>
      </c>
      <c r="BT790" s="12" t="s">
        <v>734</v>
      </c>
      <c r="BU790" s="12" t="s">
        <v>2372</v>
      </c>
      <c r="BV790" s="12" t="s">
        <v>2238</v>
      </c>
      <c r="BW790" s="12"/>
    </row>
    <row r="791" spans="22:75" ht="78" x14ac:dyDescent="0.4">
      <c r="V791" s="3" t="s">
        <v>2</v>
      </c>
      <c r="W791" s="3" t="s">
        <v>2206</v>
      </c>
      <c r="X791" s="3" t="s">
        <v>0</v>
      </c>
      <c r="Y791" s="3" t="s">
        <v>2209</v>
      </c>
      <c r="AU791" s="2"/>
      <c r="AV791" s="2"/>
      <c r="AW791" s="2"/>
      <c r="AX791" s="2"/>
      <c r="AY791" s="2"/>
      <c r="AZ791" s="2"/>
      <c r="BA791" s="2"/>
      <c r="BM791" s="3"/>
      <c r="BN791" s="2" t="s">
        <v>731</v>
      </c>
      <c r="BO791" s="11">
        <v>788</v>
      </c>
      <c r="BP791" s="11" t="s">
        <v>68</v>
      </c>
      <c r="BQ791" s="11" t="s">
        <v>422</v>
      </c>
      <c r="BR791" s="11" t="s">
        <v>622</v>
      </c>
      <c r="BS791" s="11" t="s">
        <v>1929</v>
      </c>
      <c r="BT791" s="12" t="s">
        <v>734</v>
      </c>
      <c r="BU791" s="12" t="s">
        <v>2373</v>
      </c>
      <c r="BV791" s="12" t="s">
        <v>2221</v>
      </c>
      <c r="BW791" s="12"/>
    </row>
    <row r="792" spans="22:75" ht="78" x14ac:dyDescent="0.4">
      <c r="X792" s="3" t="s">
        <v>4</v>
      </c>
      <c r="Y792" s="3" t="s">
        <v>2354</v>
      </c>
      <c r="Z792" s="3" t="s">
        <v>0</v>
      </c>
      <c r="AA792" s="3" t="s">
        <v>661</v>
      </c>
      <c r="AB792" s="3" t="s">
        <v>0</v>
      </c>
      <c r="AC792" s="3" t="s">
        <v>2213</v>
      </c>
      <c r="AU792" s="2"/>
      <c r="AV792" s="2"/>
      <c r="AW792" s="2"/>
      <c r="AX792" s="2"/>
      <c r="AY792" s="2"/>
      <c r="AZ792" s="2"/>
      <c r="BA792" s="2"/>
      <c r="BM792" s="3"/>
      <c r="BN792" s="2" t="s">
        <v>731</v>
      </c>
      <c r="BO792" s="11">
        <v>789</v>
      </c>
      <c r="BP792" s="11" t="s">
        <v>68</v>
      </c>
      <c r="BQ792" s="11" t="s">
        <v>422</v>
      </c>
      <c r="BR792" s="11" t="s">
        <v>622</v>
      </c>
      <c r="BS792" s="11" t="s">
        <v>1929</v>
      </c>
      <c r="BT792" s="12" t="s">
        <v>734</v>
      </c>
      <c r="BU792" s="12" t="s">
        <v>2374</v>
      </c>
      <c r="BV792" s="12" t="s">
        <v>2239</v>
      </c>
      <c r="BW792" s="12"/>
    </row>
    <row r="793" spans="22:75" ht="78" x14ac:dyDescent="0.4">
      <c r="X793" s="3" t="s">
        <v>2</v>
      </c>
      <c r="Y793" s="3" t="s">
        <v>2355</v>
      </c>
      <c r="Z793" s="3" t="s">
        <v>0</v>
      </c>
      <c r="AA793" s="3" t="s">
        <v>457</v>
      </c>
      <c r="AU793" s="2"/>
      <c r="AV793" s="2"/>
      <c r="AW793" s="2"/>
      <c r="AX793" s="2"/>
      <c r="AY793" s="2"/>
      <c r="AZ793" s="2"/>
      <c r="BA793" s="2"/>
      <c r="BM793" s="3"/>
      <c r="BN793" s="2" t="s">
        <v>731</v>
      </c>
      <c r="BO793" s="11">
        <v>790</v>
      </c>
      <c r="BP793" s="11" t="s">
        <v>68</v>
      </c>
      <c r="BQ793" s="11" t="s">
        <v>422</v>
      </c>
      <c r="BR793" s="11" t="s">
        <v>622</v>
      </c>
      <c r="BS793" s="11" t="s">
        <v>1929</v>
      </c>
      <c r="BT793" s="12" t="s">
        <v>734</v>
      </c>
      <c r="BU793" s="12" t="s">
        <v>2375</v>
      </c>
      <c r="BV793" s="12" t="s">
        <v>459</v>
      </c>
      <c r="BW793" s="12"/>
    </row>
    <row r="794" spans="22:75" ht="78" x14ac:dyDescent="0.4">
      <c r="Z794" s="3" t="s">
        <v>2</v>
      </c>
      <c r="AA794" s="3" t="s">
        <v>103</v>
      </c>
      <c r="AB794" s="3" t="s">
        <v>0</v>
      </c>
      <c r="AC794" s="3" t="s">
        <v>661</v>
      </c>
      <c r="AD794" s="3" t="s">
        <v>0</v>
      </c>
      <c r="AE794" s="3" t="s">
        <v>2213</v>
      </c>
      <c r="AU794" s="2"/>
      <c r="AV794" s="2"/>
      <c r="AW794" s="2"/>
      <c r="AX794" s="2"/>
      <c r="AY794" s="2"/>
      <c r="AZ794" s="2"/>
      <c r="BA794" s="2"/>
      <c r="BM794" s="3"/>
      <c r="BN794" s="2" t="s">
        <v>731</v>
      </c>
      <c r="BO794" s="11">
        <v>791</v>
      </c>
      <c r="BP794" s="11" t="s">
        <v>68</v>
      </c>
      <c r="BQ794" s="11" t="s">
        <v>422</v>
      </c>
      <c r="BR794" s="11" t="s">
        <v>622</v>
      </c>
      <c r="BS794" s="11" t="s">
        <v>1929</v>
      </c>
      <c r="BT794" s="12" t="s">
        <v>734</v>
      </c>
      <c r="BU794" s="12" t="s">
        <v>2376</v>
      </c>
      <c r="BV794" s="12" t="s">
        <v>2239</v>
      </c>
      <c r="BW794" s="12"/>
    </row>
    <row r="795" spans="22:75" ht="78" x14ac:dyDescent="0.4">
      <c r="V795" s="3" t="s">
        <v>2</v>
      </c>
      <c r="W795" s="3" t="s">
        <v>2207</v>
      </c>
      <c r="X795" s="3" t="s">
        <v>0</v>
      </c>
      <c r="Y795" s="3" t="s">
        <v>2209</v>
      </c>
      <c r="AU795" s="2"/>
      <c r="AV795" s="2"/>
      <c r="AW795" s="2"/>
      <c r="AX795" s="2"/>
      <c r="AY795" s="2"/>
      <c r="AZ795" s="2"/>
      <c r="BA795" s="2"/>
      <c r="BM795" s="3"/>
      <c r="BN795" s="2" t="s">
        <v>731</v>
      </c>
      <c r="BO795" s="11">
        <v>792</v>
      </c>
      <c r="BP795" s="11" t="s">
        <v>68</v>
      </c>
      <c r="BQ795" s="11" t="s">
        <v>422</v>
      </c>
      <c r="BR795" s="11" t="s">
        <v>622</v>
      </c>
      <c r="BS795" s="11" t="s">
        <v>1929</v>
      </c>
      <c r="BT795" s="12" t="s">
        <v>734</v>
      </c>
      <c r="BU795" s="12" t="s">
        <v>2377</v>
      </c>
      <c r="BV795" s="12" t="s">
        <v>2221</v>
      </c>
      <c r="BW795" s="12"/>
    </row>
    <row r="796" spans="22:75" ht="78" x14ac:dyDescent="0.4">
      <c r="X796" s="3" t="s">
        <v>4</v>
      </c>
      <c r="Y796" s="3" t="s">
        <v>2354</v>
      </c>
      <c r="Z796" s="3" t="s">
        <v>0</v>
      </c>
      <c r="AA796" s="3" t="s">
        <v>661</v>
      </c>
      <c r="AB796" s="3" t="s">
        <v>0</v>
      </c>
      <c r="AC796" s="3" t="s">
        <v>2214</v>
      </c>
      <c r="AU796" s="2"/>
      <c r="AV796" s="2"/>
      <c r="AW796" s="2"/>
      <c r="AX796" s="2"/>
      <c r="AY796" s="2"/>
      <c r="AZ796" s="2"/>
      <c r="BA796" s="2"/>
      <c r="BM796" s="3"/>
      <c r="BN796" s="2" t="s">
        <v>731</v>
      </c>
      <c r="BO796" s="11">
        <v>793</v>
      </c>
      <c r="BP796" s="11" t="s">
        <v>68</v>
      </c>
      <c r="BQ796" s="11" t="s">
        <v>422</v>
      </c>
      <c r="BR796" s="11" t="s">
        <v>622</v>
      </c>
      <c r="BS796" s="11" t="s">
        <v>1929</v>
      </c>
      <c r="BT796" s="12" t="s">
        <v>734</v>
      </c>
      <c r="BU796" s="12" t="s">
        <v>2378</v>
      </c>
      <c r="BV796" s="12" t="s">
        <v>2240</v>
      </c>
      <c r="BW796" s="12"/>
    </row>
    <row r="797" spans="22:75" ht="78" x14ac:dyDescent="0.4">
      <c r="X797" s="3" t="s">
        <v>2</v>
      </c>
      <c r="Y797" s="3" t="s">
        <v>2355</v>
      </c>
      <c r="Z797" s="3" t="s">
        <v>0</v>
      </c>
      <c r="AA797" s="3" t="s">
        <v>457</v>
      </c>
      <c r="AU797" s="2"/>
      <c r="AV797" s="2"/>
      <c r="AW797" s="2"/>
      <c r="AX797" s="2"/>
      <c r="AY797" s="2"/>
      <c r="AZ797" s="2"/>
      <c r="BA797" s="2"/>
      <c r="BM797" s="3"/>
      <c r="BN797" s="2" t="s">
        <v>731</v>
      </c>
      <c r="BO797" s="11">
        <v>794</v>
      </c>
      <c r="BP797" s="11" t="s">
        <v>68</v>
      </c>
      <c r="BQ797" s="11" t="s">
        <v>422</v>
      </c>
      <c r="BR797" s="11" t="s">
        <v>622</v>
      </c>
      <c r="BS797" s="11" t="s">
        <v>1929</v>
      </c>
      <c r="BT797" s="12" t="s">
        <v>734</v>
      </c>
      <c r="BU797" s="12" t="s">
        <v>2379</v>
      </c>
      <c r="BV797" s="12" t="s">
        <v>459</v>
      </c>
      <c r="BW797" s="12"/>
    </row>
    <row r="798" spans="22:75" ht="78" x14ac:dyDescent="0.4">
      <c r="Z798" s="3" t="s">
        <v>2</v>
      </c>
      <c r="AA798" s="3" t="s">
        <v>103</v>
      </c>
      <c r="AB798" s="3" t="s">
        <v>0</v>
      </c>
      <c r="AC798" s="3" t="s">
        <v>661</v>
      </c>
      <c r="AD798" s="3" t="s">
        <v>0</v>
      </c>
      <c r="AE798" s="3" t="s">
        <v>2214</v>
      </c>
      <c r="AU798" s="2"/>
      <c r="AV798" s="2"/>
      <c r="AW798" s="2"/>
      <c r="AX798" s="2"/>
      <c r="AY798" s="2"/>
      <c r="AZ798" s="2"/>
      <c r="BA798" s="2"/>
      <c r="BM798" s="3"/>
      <c r="BN798" s="2" t="s">
        <v>731</v>
      </c>
      <c r="BO798" s="11">
        <v>795</v>
      </c>
      <c r="BP798" s="11" t="s">
        <v>68</v>
      </c>
      <c r="BQ798" s="11" t="s">
        <v>422</v>
      </c>
      <c r="BR798" s="11" t="s">
        <v>622</v>
      </c>
      <c r="BS798" s="11" t="s">
        <v>1929</v>
      </c>
      <c r="BT798" s="12" t="s">
        <v>734</v>
      </c>
      <c r="BU798" s="12" t="s">
        <v>2380</v>
      </c>
      <c r="BV798" s="12" t="s">
        <v>2240</v>
      </c>
      <c r="BW798" s="12"/>
    </row>
    <row r="799" spans="22:75" ht="78" x14ac:dyDescent="0.4">
      <c r="V799" s="3" t="s">
        <v>2</v>
      </c>
      <c r="W799" s="3" t="s">
        <v>2208</v>
      </c>
      <c r="X799" s="3" t="s">
        <v>0</v>
      </c>
      <c r="Y799" s="3" t="s">
        <v>2209</v>
      </c>
      <c r="AU799" s="2"/>
      <c r="AV799" s="2"/>
      <c r="AW799" s="2"/>
      <c r="AX799" s="2"/>
      <c r="AY799" s="2"/>
      <c r="AZ799" s="2"/>
      <c r="BA799" s="2"/>
      <c r="BM799" s="3"/>
      <c r="BN799" s="2" t="s">
        <v>731</v>
      </c>
      <c r="BO799" s="11">
        <v>796</v>
      </c>
      <c r="BP799" s="11" t="s">
        <v>68</v>
      </c>
      <c r="BQ799" s="11" t="s">
        <v>422</v>
      </c>
      <c r="BR799" s="11" t="s">
        <v>622</v>
      </c>
      <c r="BS799" s="11" t="s">
        <v>1929</v>
      </c>
      <c r="BT799" s="12" t="s">
        <v>734</v>
      </c>
      <c r="BU799" s="12" t="s">
        <v>2381</v>
      </c>
      <c r="BV799" s="12" t="s">
        <v>2221</v>
      </c>
      <c r="BW799" s="12"/>
    </row>
    <row r="800" spans="22:75" ht="78" x14ac:dyDescent="0.4">
      <c r="X800" s="3" t="s">
        <v>4</v>
      </c>
      <c r="Y800" s="3" t="s">
        <v>2354</v>
      </c>
      <c r="Z800" s="3" t="s">
        <v>0</v>
      </c>
      <c r="AA800" s="3" t="s">
        <v>661</v>
      </c>
      <c r="AB800" s="3" t="s">
        <v>0</v>
      </c>
      <c r="AC800" s="3" t="s">
        <v>2215</v>
      </c>
      <c r="AU800" s="2"/>
      <c r="AV800" s="2"/>
      <c r="AW800" s="2"/>
      <c r="AX800" s="2"/>
      <c r="AY800" s="2"/>
      <c r="AZ800" s="2"/>
      <c r="BA800" s="2"/>
      <c r="BM800" s="3"/>
      <c r="BN800" s="2" t="s">
        <v>731</v>
      </c>
      <c r="BO800" s="11">
        <v>797</v>
      </c>
      <c r="BP800" s="11" t="s">
        <v>68</v>
      </c>
      <c r="BQ800" s="11" t="s">
        <v>422</v>
      </c>
      <c r="BR800" s="11" t="s">
        <v>622</v>
      </c>
      <c r="BS800" s="11" t="s">
        <v>1929</v>
      </c>
      <c r="BT800" s="12" t="s">
        <v>734</v>
      </c>
      <c r="BU800" s="12" t="s">
        <v>2382</v>
      </c>
      <c r="BV800" s="12" t="s">
        <v>2241</v>
      </c>
      <c r="BW800" s="12"/>
    </row>
    <row r="801" spans="14:75" ht="78" x14ac:dyDescent="0.4">
      <c r="X801" s="3" t="s">
        <v>2</v>
      </c>
      <c r="Y801" s="3" t="s">
        <v>2355</v>
      </c>
      <c r="Z801" s="3" t="s">
        <v>0</v>
      </c>
      <c r="AA801" s="3" t="s">
        <v>457</v>
      </c>
      <c r="AU801" s="2"/>
      <c r="AV801" s="2"/>
      <c r="AW801" s="2"/>
      <c r="AX801" s="2"/>
      <c r="AY801" s="2"/>
      <c r="AZ801" s="2"/>
      <c r="BA801" s="2"/>
      <c r="BM801" s="3"/>
      <c r="BN801" s="2" t="s">
        <v>731</v>
      </c>
      <c r="BO801" s="11">
        <v>798</v>
      </c>
      <c r="BP801" s="11" t="s">
        <v>68</v>
      </c>
      <c r="BQ801" s="11" t="s">
        <v>422</v>
      </c>
      <c r="BR801" s="11" t="s">
        <v>622</v>
      </c>
      <c r="BS801" s="11" t="s">
        <v>1929</v>
      </c>
      <c r="BT801" s="12" t="s">
        <v>734</v>
      </c>
      <c r="BU801" s="12" t="s">
        <v>2383</v>
      </c>
      <c r="BV801" s="12" t="s">
        <v>459</v>
      </c>
      <c r="BW801" s="12"/>
    </row>
    <row r="802" spans="14:75" ht="78" x14ac:dyDescent="0.4">
      <c r="Z802" s="3" t="s">
        <v>2</v>
      </c>
      <c r="AA802" s="3" t="s">
        <v>103</v>
      </c>
      <c r="AB802" s="3" t="s">
        <v>0</v>
      </c>
      <c r="AC802" s="3" t="s">
        <v>661</v>
      </c>
      <c r="AD802" s="3" t="s">
        <v>0</v>
      </c>
      <c r="AE802" s="3" t="s">
        <v>2215</v>
      </c>
      <c r="AU802" s="2"/>
      <c r="AV802" s="2"/>
      <c r="AW802" s="2"/>
      <c r="AX802" s="2"/>
      <c r="AY802" s="2"/>
      <c r="AZ802" s="2"/>
      <c r="BA802" s="2"/>
      <c r="BM802" s="3"/>
      <c r="BN802" s="2" t="s">
        <v>731</v>
      </c>
      <c r="BO802" s="11">
        <v>799</v>
      </c>
      <c r="BP802" s="11" t="s">
        <v>68</v>
      </c>
      <c r="BQ802" s="11" t="s">
        <v>422</v>
      </c>
      <c r="BR802" s="11" t="s">
        <v>622</v>
      </c>
      <c r="BS802" s="11" t="s">
        <v>1929</v>
      </c>
      <c r="BT802" s="12" t="s">
        <v>734</v>
      </c>
      <c r="BU802" s="12" t="s">
        <v>2384</v>
      </c>
      <c r="BV802" s="12" t="s">
        <v>2241</v>
      </c>
      <c r="BW802" s="12"/>
    </row>
    <row r="803" spans="14:75" ht="202.8" x14ac:dyDescent="0.4">
      <c r="N803" s="3" t="s">
        <v>2</v>
      </c>
      <c r="O803" s="3" t="s">
        <v>619</v>
      </c>
      <c r="P803" s="3" t="s">
        <v>0</v>
      </c>
      <c r="Q803" s="3" t="s">
        <v>625</v>
      </c>
      <c r="R803" s="3" t="s">
        <v>0</v>
      </c>
      <c r="S803" s="3" t="s">
        <v>626</v>
      </c>
      <c r="T803" s="3" t="s">
        <v>0</v>
      </c>
      <c r="U803" s="3" t="s">
        <v>627</v>
      </c>
      <c r="V803" s="3" t="s">
        <v>0</v>
      </c>
      <c r="W803" s="3" t="s">
        <v>628</v>
      </c>
      <c r="X803" s="3" t="s">
        <v>0</v>
      </c>
      <c r="Y803" s="3" t="s">
        <v>629</v>
      </c>
      <c r="Z803" s="3" t="s">
        <v>0</v>
      </c>
      <c r="AA803" s="3" t="s">
        <v>630</v>
      </c>
      <c r="AB803" s="3" t="s">
        <v>0</v>
      </c>
      <c r="AC803" s="3" t="s">
        <v>631</v>
      </c>
      <c r="AD803" s="3" t="s">
        <v>0</v>
      </c>
      <c r="AE803" s="3" t="s">
        <v>632</v>
      </c>
      <c r="AF803" s="3" t="s">
        <v>0</v>
      </c>
      <c r="AG803" s="3" t="s">
        <v>633</v>
      </c>
      <c r="AH803" s="3" t="s">
        <v>0</v>
      </c>
      <c r="AI803" s="3" t="s">
        <v>634</v>
      </c>
      <c r="AJ803" s="3" t="s">
        <v>0</v>
      </c>
      <c r="AK803" s="3" t="s">
        <v>635</v>
      </c>
      <c r="AL803" s="3" t="s">
        <v>0</v>
      </c>
      <c r="AM803" s="3" t="s">
        <v>636</v>
      </c>
      <c r="AN803" s="3" t="s">
        <v>0</v>
      </c>
      <c r="AO803" s="3" t="s">
        <v>637</v>
      </c>
      <c r="AP803" s="3" t="s">
        <v>0</v>
      </c>
      <c r="AQ803" s="3" t="s">
        <v>371</v>
      </c>
      <c r="AR803" s="3" t="s">
        <v>0</v>
      </c>
      <c r="AS803" s="3" t="s">
        <v>232</v>
      </c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3" t="s">
        <v>638</v>
      </c>
      <c r="BN803" s="2" t="s">
        <v>639</v>
      </c>
      <c r="BO803" s="11">
        <v>800</v>
      </c>
      <c r="BP803" s="11" t="s">
        <v>68</v>
      </c>
      <c r="BQ803" s="11" t="s">
        <v>422</v>
      </c>
      <c r="BR803" s="11" t="s">
        <v>622</v>
      </c>
      <c r="BS803" s="11" t="s">
        <v>1929</v>
      </c>
      <c r="BT803" s="12" t="s">
        <v>640</v>
      </c>
      <c r="BU803" s="12" t="s">
        <v>641</v>
      </c>
      <c r="BV803" s="12" t="s">
        <v>642</v>
      </c>
      <c r="BW803" s="12"/>
    </row>
    <row r="804" spans="14:75" ht="46.8" x14ac:dyDescent="0.4">
      <c r="P804" s="3" t="s">
        <v>2</v>
      </c>
      <c r="Q804" s="3" t="s">
        <v>629</v>
      </c>
      <c r="R804" s="3" t="s">
        <v>0</v>
      </c>
      <c r="S804" s="3" t="s">
        <v>643</v>
      </c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N804" s="2" t="s">
        <v>639</v>
      </c>
      <c r="BO804" s="11">
        <v>801</v>
      </c>
      <c r="BP804" s="11" t="s">
        <v>68</v>
      </c>
      <c r="BQ804" s="11" t="s">
        <v>422</v>
      </c>
      <c r="BR804" s="11" t="s">
        <v>622</v>
      </c>
      <c r="BS804" s="11" t="s">
        <v>1929</v>
      </c>
      <c r="BT804" s="12" t="s">
        <v>644</v>
      </c>
      <c r="BU804" s="12" t="s">
        <v>645</v>
      </c>
      <c r="BV804" s="12" t="s">
        <v>646</v>
      </c>
      <c r="BW804" s="12"/>
    </row>
    <row r="805" spans="14:75" ht="46.8" x14ac:dyDescent="0.4">
      <c r="P805" s="3" t="s">
        <v>2</v>
      </c>
      <c r="Q805" s="3" t="s">
        <v>232</v>
      </c>
      <c r="R805" s="3" t="s">
        <v>0</v>
      </c>
      <c r="S805" s="3" t="s">
        <v>643</v>
      </c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N805" s="2" t="s">
        <v>639</v>
      </c>
      <c r="BO805" s="11">
        <v>802</v>
      </c>
      <c r="BP805" s="11" t="s">
        <v>68</v>
      </c>
      <c r="BQ805" s="11" t="s">
        <v>422</v>
      </c>
      <c r="BR805" s="11" t="s">
        <v>622</v>
      </c>
      <c r="BS805" s="11" t="s">
        <v>1929</v>
      </c>
      <c r="BT805" s="12" t="s">
        <v>644</v>
      </c>
      <c r="BU805" s="12" t="s">
        <v>583</v>
      </c>
      <c r="BV805" s="12" t="s">
        <v>646</v>
      </c>
      <c r="BW805" s="12" t="s">
        <v>647</v>
      </c>
    </row>
    <row r="806" spans="14:75" ht="62.4" x14ac:dyDescent="0.4">
      <c r="N806" s="3" t="s">
        <v>8</v>
      </c>
      <c r="O806" s="3" t="s">
        <v>648</v>
      </c>
      <c r="P806" s="3" t="s">
        <v>2</v>
      </c>
      <c r="Q806" s="3" t="s">
        <v>627</v>
      </c>
      <c r="R806" s="3" t="s">
        <v>0</v>
      </c>
      <c r="S806" s="3" t="s">
        <v>649</v>
      </c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N806" s="2" t="s">
        <v>639</v>
      </c>
      <c r="BO806" s="11">
        <v>803</v>
      </c>
      <c r="BP806" s="11" t="s">
        <v>68</v>
      </c>
      <c r="BQ806" s="11" t="s">
        <v>422</v>
      </c>
      <c r="BR806" s="11" t="s">
        <v>622</v>
      </c>
      <c r="BS806" s="11" t="s">
        <v>1929</v>
      </c>
      <c r="BT806" s="12" t="s">
        <v>650</v>
      </c>
      <c r="BU806" s="12" t="s">
        <v>651</v>
      </c>
      <c r="BV806" s="12" t="s">
        <v>652</v>
      </c>
      <c r="BW806" s="12" t="s">
        <v>653</v>
      </c>
    </row>
    <row r="807" spans="14:75" ht="62.4" x14ac:dyDescent="0.4">
      <c r="N807" s="3" t="s">
        <v>8</v>
      </c>
      <c r="O807" s="3" t="s">
        <v>654</v>
      </c>
      <c r="P807" s="3" t="s">
        <v>2</v>
      </c>
      <c r="Q807" s="3" t="s">
        <v>627</v>
      </c>
      <c r="R807" s="3" t="s">
        <v>0</v>
      </c>
      <c r="S807" s="3" t="s">
        <v>655</v>
      </c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N807" s="2" t="s">
        <v>639</v>
      </c>
      <c r="BO807" s="11">
        <v>804</v>
      </c>
      <c r="BP807" s="11" t="s">
        <v>68</v>
      </c>
      <c r="BQ807" s="11" t="s">
        <v>422</v>
      </c>
      <c r="BR807" s="11" t="s">
        <v>622</v>
      </c>
      <c r="BS807" s="11" t="s">
        <v>1929</v>
      </c>
      <c r="BT807" s="12" t="s">
        <v>656</v>
      </c>
      <c r="BU807" s="12" t="s">
        <v>651</v>
      </c>
      <c r="BV807" s="12" t="s">
        <v>657</v>
      </c>
      <c r="BW807" s="12" t="s">
        <v>658</v>
      </c>
    </row>
    <row r="808" spans="14:75" ht="62.4" x14ac:dyDescent="0.4">
      <c r="P808" s="3" t="s">
        <v>244</v>
      </c>
      <c r="Q808" s="3" t="s">
        <v>628</v>
      </c>
      <c r="R808" s="3" t="s">
        <v>0</v>
      </c>
      <c r="S808" s="3" t="s">
        <v>1991</v>
      </c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N808" s="2" t="s">
        <v>639</v>
      </c>
      <c r="BO808" s="11">
        <v>805</v>
      </c>
      <c r="BP808" s="11" t="s">
        <v>68</v>
      </c>
      <c r="BQ808" s="11" t="s">
        <v>422</v>
      </c>
      <c r="BR808" s="11" t="s">
        <v>622</v>
      </c>
      <c r="BS808" s="11" t="s">
        <v>1929</v>
      </c>
      <c r="BT808" s="12" t="s">
        <v>644</v>
      </c>
      <c r="BU808" s="12" t="s">
        <v>659</v>
      </c>
      <c r="BV808" s="12" t="s">
        <v>1992</v>
      </c>
      <c r="BW808" s="12"/>
    </row>
    <row r="809" spans="14:75" ht="46.8" x14ac:dyDescent="0.4">
      <c r="P809" s="3" t="s">
        <v>4</v>
      </c>
      <c r="Q809" s="3" t="s">
        <v>660</v>
      </c>
      <c r="R809" s="3" t="s">
        <v>0</v>
      </c>
      <c r="S809" s="3" t="s">
        <v>661</v>
      </c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N809" s="2" t="s">
        <v>639</v>
      </c>
      <c r="BO809" s="11">
        <v>806</v>
      </c>
      <c r="BP809" s="11" t="s">
        <v>68</v>
      </c>
      <c r="BQ809" s="11" t="s">
        <v>422</v>
      </c>
      <c r="BR809" s="11" t="s">
        <v>622</v>
      </c>
      <c r="BS809" s="11" t="s">
        <v>1929</v>
      </c>
      <c r="BT809" s="12" t="s">
        <v>644</v>
      </c>
      <c r="BU809" s="12" t="s">
        <v>662</v>
      </c>
      <c r="BV809" s="12" t="s">
        <v>663</v>
      </c>
      <c r="BW809" s="12" t="s">
        <v>664</v>
      </c>
    </row>
    <row r="810" spans="14:75" ht="46.8" x14ac:dyDescent="0.4">
      <c r="P810" s="3" t="s">
        <v>4</v>
      </c>
      <c r="Q810" s="3" t="s">
        <v>665</v>
      </c>
      <c r="R810" s="3" t="s">
        <v>0</v>
      </c>
      <c r="S810" s="3" t="s">
        <v>249</v>
      </c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N810" s="2" t="s">
        <v>639</v>
      </c>
      <c r="BO810" s="11">
        <v>807</v>
      </c>
      <c r="BP810" s="11" t="s">
        <v>68</v>
      </c>
      <c r="BQ810" s="11" t="s">
        <v>422</v>
      </c>
      <c r="BR810" s="11" t="s">
        <v>622</v>
      </c>
      <c r="BS810" s="11" t="s">
        <v>1929</v>
      </c>
      <c r="BT810" s="12" t="s">
        <v>644</v>
      </c>
      <c r="BU810" s="12" t="s">
        <v>666</v>
      </c>
      <c r="BV810" s="12" t="s">
        <v>667</v>
      </c>
      <c r="BW810" s="12"/>
    </row>
    <row r="811" spans="14:75" ht="46.8" x14ac:dyDescent="0.4">
      <c r="P811" s="3" t="s">
        <v>2</v>
      </c>
      <c r="Q811" s="3" t="s">
        <v>632</v>
      </c>
      <c r="R811" s="3" t="s">
        <v>0</v>
      </c>
      <c r="S811" s="3" t="s">
        <v>457</v>
      </c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N811" s="2" t="s">
        <v>639</v>
      </c>
      <c r="BO811" s="11">
        <v>808</v>
      </c>
      <c r="BP811" s="11" t="s">
        <v>68</v>
      </c>
      <c r="BQ811" s="11" t="s">
        <v>422</v>
      </c>
      <c r="BR811" s="11" t="s">
        <v>622</v>
      </c>
      <c r="BS811" s="11" t="s">
        <v>1929</v>
      </c>
      <c r="BT811" s="12" t="s">
        <v>644</v>
      </c>
      <c r="BU811" s="12" t="s">
        <v>668</v>
      </c>
      <c r="BV811" s="12" t="s">
        <v>459</v>
      </c>
      <c r="BW811" s="12" t="s">
        <v>669</v>
      </c>
    </row>
    <row r="812" spans="14:75" ht="46.8" x14ac:dyDescent="0.4">
      <c r="R812" s="3" t="s">
        <v>2</v>
      </c>
      <c r="S812" s="3" t="s">
        <v>670</v>
      </c>
      <c r="T812" s="3" t="s">
        <v>0</v>
      </c>
      <c r="U812" s="3" t="s">
        <v>661</v>
      </c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N812" s="2" t="s">
        <v>639</v>
      </c>
      <c r="BO812" s="11">
        <v>809</v>
      </c>
      <c r="BP812" s="11" t="s">
        <v>68</v>
      </c>
      <c r="BQ812" s="11" t="s">
        <v>422</v>
      </c>
      <c r="BR812" s="11" t="s">
        <v>622</v>
      </c>
      <c r="BS812" s="11" t="s">
        <v>1929</v>
      </c>
      <c r="BT812" s="12" t="s">
        <v>644</v>
      </c>
      <c r="BU812" s="12" t="s">
        <v>671</v>
      </c>
      <c r="BV812" s="12" t="s">
        <v>663</v>
      </c>
      <c r="BW812" s="12"/>
    </row>
    <row r="813" spans="14:75" ht="46.8" x14ac:dyDescent="0.4">
      <c r="R813" s="3" t="s">
        <v>2</v>
      </c>
      <c r="S813" s="3" t="s">
        <v>672</v>
      </c>
      <c r="T813" s="3" t="s">
        <v>0</v>
      </c>
      <c r="U813" s="3" t="s">
        <v>673</v>
      </c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N813" s="2" t="s">
        <v>639</v>
      </c>
      <c r="BO813" s="11">
        <v>810</v>
      </c>
      <c r="BP813" s="11" t="s">
        <v>68</v>
      </c>
      <c r="BQ813" s="11" t="s">
        <v>422</v>
      </c>
      <c r="BR813" s="11" t="s">
        <v>622</v>
      </c>
      <c r="BS813" s="11" t="s">
        <v>1929</v>
      </c>
      <c r="BT813" s="12" t="s">
        <v>644</v>
      </c>
      <c r="BU813" s="12" t="s">
        <v>674</v>
      </c>
      <c r="BV813" s="12" t="s">
        <v>675</v>
      </c>
      <c r="BW813" s="12"/>
    </row>
    <row r="814" spans="14:75" ht="46.8" x14ac:dyDescent="0.4">
      <c r="P814" s="3" t="s">
        <v>2</v>
      </c>
      <c r="Q814" s="3" t="s">
        <v>633</v>
      </c>
      <c r="R814" s="3" t="s">
        <v>0</v>
      </c>
      <c r="S814" s="3" t="s">
        <v>676</v>
      </c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3" t="s">
        <v>677</v>
      </c>
      <c r="BN814" s="2" t="s">
        <v>639</v>
      </c>
      <c r="BO814" s="11">
        <v>811</v>
      </c>
      <c r="BP814" s="11" t="s">
        <v>68</v>
      </c>
      <c r="BQ814" s="11" t="s">
        <v>422</v>
      </c>
      <c r="BR814" s="11" t="s">
        <v>622</v>
      </c>
      <c r="BS814" s="11" t="s">
        <v>1929</v>
      </c>
      <c r="BT814" s="12" t="s">
        <v>644</v>
      </c>
      <c r="BU814" s="12" t="s">
        <v>678</v>
      </c>
      <c r="BV814" s="12" t="s">
        <v>679</v>
      </c>
      <c r="BW814" s="12" t="s">
        <v>669</v>
      </c>
    </row>
    <row r="815" spans="14:75" ht="46.8" x14ac:dyDescent="0.4">
      <c r="R815" s="3" t="s">
        <v>2</v>
      </c>
      <c r="S815" s="3" t="s">
        <v>680</v>
      </c>
      <c r="T815" s="3" t="s">
        <v>0</v>
      </c>
      <c r="U815" s="3" t="s">
        <v>661</v>
      </c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N815" s="2" t="s">
        <v>639</v>
      </c>
      <c r="BO815" s="11">
        <v>812</v>
      </c>
      <c r="BP815" s="11" t="s">
        <v>68</v>
      </c>
      <c r="BQ815" s="11" t="s">
        <v>422</v>
      </c>
      <c r="BR815" s="11" t="s">
        <v>622</v>
      </c>
      <c r="BS815" s="11" t="s">
        <v>1929</v>
      </c>
      <c r="BT815" s="12" t="s">
        <v>644</v>
      </c>
      <c r="BU815" s="12" t="s">
        <v>681</v>
      </c>
      <c r="BV815" s="12" t="s">
        <v>663</v>
      </c>
      <c r="BW815" s="12"/>
    </row>
    <row r="816" spans="14:75" ht="46.8" x14ac:dyDescent="0.4">
      <c r="R816" s="3" t="s">
        <v>2</v>
      </c>
      <c r="S816" s="3" t="s">
        <v>682</v>
      </c>
      <c r="T816" s="3" t="s">
        <v>0</v>
      </c>
      <c r="U816" s="3" t="s">
        <v>683</v>
      </c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N816" s="2" t="s">
        <v>639</v>
      </c>
      <c r="BO816" s="11">
        <v>813</v>
      </c>
      <c r="BP816" s="11" t="s">
        <v>68</v>
      </c>
      <c r="BQ816" s="11" t="s">
        <v>422</v>
      </c>
      <c r="BR816" s="11" t="s">
        <v>622</v>
      </c>
      <c r="BS816" s="11" t="s">
        <v>1929</v>
      </c>
      <c r="BT816" s="12" t="s">
        <v>644</v>
      </c>
      <c r="BU816" s="12" t="s">
        <v>684</v>
      </c>
      <c r="BV816" s="12" t="s">
        <v>685</v>
      </c>
      <c r="BW816" s="12"/>
    </row>
    <row r="817" spans="12:75" ht="46.8" x14ac:dyDescent="0.4">
      <c r="P817" s="3" t="s">
        <v>2</v>
      </c>
      <c r="Q817" s="3" t="s">
        <v>634</v>
      </c>
      <c r="R817" s="3" t="s">
        <v>0</v>
      </c>
      <c r="S817" s="3" t="s">
        <v>457</v>
      </c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3" t="s">
        <v>686</v>
      </c>
      <c r="BN817" s="2" t="s">
        <v>639</v>
      </c>
      <c r="BO817" s="11">
        <v>814</v>
      </c>
      <c r="BP817" s="11" t="s">
        <v>68</v>
      </c>
      <c r="BQ817" s="11" t="s">
        <v>422</v>
      </c>
      <c r="BR817" s="11" t="s">
        <v>622</v>
      </c>
      <c r="BS817" s="11" t="s">
        <v>1929</v>
      </c>
      <c r="BT817" s="12" t="s">
        <v>644</v>
      </c>
      <c r="BU817" s="12" t="s">
        <v>687</v>
      </c>
      <c r="BV817" s="12" t="s">
        <v>688</v>
      </c>
      <c r="BW817" s="12" t="s">
        <v>669</v>
      </c>
    </row>
    <row r="818" spans="12:75" ht="46.8" x14ac:dyDescent="0.4">
      <c r="R818" s="3" t="s">
        <v>2</v>
      </c>
      <c r="S818" s="3" t="s">
        <v>670</v>
      </c>
      <c r="T818" s="3" t="s">
        <v>0</v>
      </c>
      <c r="U818" s="3" t="s">
        <v>661</v>
      </c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N818" s="2" t="s">
        <v>639</v>
      </c>
      <c r="BO818" s="11">
        <v>815</v>
      </c>
      <c r="BP818" s="11" t="s">
        <v>68</v>
      </c>
      <c r="BQ818" s="11" t="s">
        <v>422</v>
      </c>
      <c r="BR818" s="11" t="s">
        <v>622</v>
      </c>
      <c r="BS818" s="11" t="s">
        <v>1929</v>
      </c>
      <c r="BT818" s="12" t="s">
        <v>644</v>
      </c>
      <c r="BU818" s="12" t="s">
        <v>689</v>
      </c>
      <c r="BV818" s="12" t="s">
        <v>663</v>
      </c>
      <c r="BW818" s="12"/>
    </row>
    <row r="819" spans="12:75" ht="46.8" x14ac:dyDescent="0.4">
      <c r="P819" s="3" t="s">
        <v>2</v>
      </c>
      <c r="Q819" s="3" t="s">
        <v>635</v>
      </c>
      <c r="R819" s="3" t="s">
        <v>0</v>
      </c>
      <c r="S819" s="3" t="s">
        <v>676</v>
      </c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3" t="s">
        <v>690</v>
      </c>
      <c r="BN819" s="2" t="s">
        <v>639</v>
      </c>
      <c r="BO819" s="11">
        <v>816</v>
      </c>
      <c r="BP819" s="11" t="s">
        <v>68</v>
      </c>
      <c r="BQ819" s="11" t="s">
        <v>422</v>
      </c>
      <c r="BR819" s="11" t="s">
        <v>622</v>
      </c>
      <c r="BS819" s="11" t="s">
        <v>1929</v>
      </c>
      <c r="BT819" s="12" t="s">
        <v>644</v>
      </c>
      <c r="BU819" s="12" t="s">
        <v>691</v>
      </c>
      <c r="BV819" s="12" t="s">
        <v>692</v>
      </c>
      <c r="BW819" s="12" t="s">
        <v>669</v>
      </c>
    </row>
    <row r="820" spans="12:75" ht="46.8" x14ac:dyDescent="0.4">
      <c r="R820" s="3" t="s">
        <v>2</v>
      </c>
      <c r="S820" s="3" t="s">
        <v>680</v>
      </c>
      <c r="T820" s="3" t="s">
        <v>0</v>
      </c>
      <c r="U820" s="3" t="s">
        <v>661</v>
      </c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N820" s="2" t="s">
        <v>639</v>
      </c>
      <c r="BO820" s="11">
        <v>817</v>
      </c>
      <c r="BP820" s="11" t="s">
        <v>68</v>
      </c>
      <c r="BQ820" s="11" t="s">
        <v>422</v>
      </c>
      <c r="BR820" s="11" t="s">
        <v>622</v>
      </c>
      <c r="BS820" s="11" t="s">
        <v>1929</v>
      </c>
      <c r="BT820" s="12" t="s">
        <v>644</v>
      </c>
      <c r="BU820" s="12" t="s">
        <v>693</v>
      </c>
      <c r="BV820" s="12" t="s">
        <v>663</v>
      </c>
      <c r="BW820" s="12"/>
    </row>
    <row r="821" spans="12:75" ht="62.4" x14ac:dyDescent="0.4">
      <c r="N821" s="3" t="s">
        <v>8</v>
      </c>
      <c r="O821" s="3" t="s">
        <v>694</v>
      </c>
      <c r="P821" s="3" t="s">
        <v>2</v>
      </c>
      <c r="Q821" s="3" t="s">
        <v>636</v>
      </c>
      <c r="R821" s="3" t="s">
        <v>0</v>
      </c>
      <c r="S821" s="3" t="s">
        <v>695</v>
      </c>
      <c r="T821" s="3" t="s">
        <v>0</v>
      </c>
      <c r="U821" s="3" t="s">
        <v>696</v>
      </c>
      <c r="V821" s="3" t="s">
        <v>0</v>
      </c>
      <c r="W821" s="3" t="s">
        <v>697</v>
      </c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N821" s="2" t="s">
        <v>639</v>
      </c>
      <c r="BO821" s="11">
        <v>818</v>
      </c>
      <c r="BP821" s="11" t="s">
        <v>68</v>
      </c>
      <c r="BQ821" s="11" t="s">
        <v>422</v>
      </c>
      <c r="BR821" s="11" t="s">
        <v>622</v>
      </c>
      <c r="BS821" s="11" t="s">
        <v>1929</v>
      </c>
      <c r="BT821" s="12" t="s">
        <v>698</v>
      </c>
      <c r="BU821" s="12" t="s">
        <v>699</v>
      </c>
      <c r="BV821" s="12" t="s">
        <v>700</v>
      </c>
      <c r="BW821" s="12"/>
    </row>
    <row r="822" spans="12:75" ht="31.2" x14ac:dyDescent="0.4">
      <c r="N822" s="3" t="s">
        <v>8</v>
      </c>
      <c r="O822" s="3" t="s">
        <v>701</v>
      </c>
      <c r="P822" s="3" t="s">
        <v>2</v>
      </c>
      <c r="Q822" s="3" t="s">
        <v>636</v>
      </c>
      <c r="R822" s="3" t="s">
        <v>0</v>
      </c>
      <c r="S822" s="3" t="s">
        <v>702</v>
      </c>
      <c r="T822" s="3" t="s">
        <v>0</v>
      </c>
      <c r="U822" s="3" t="s">
        <v>703</v>
      </c>
      <c r="V822" s="3" t="s">
        <v>0</v>
      </c>
      <c r="W822" s="3" t="s">
        <v>704</v>
      </c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N822" s="2" t="s">
        <v>639</v>
      </c>
      <c r="BO822" s="11">
        <v>819</v>
      </c>
      <c r="BP822" s="11" t="s">
        <v>68</v>
      </c>
      <c r="BQ822" s="11" t="s">
        <v>422</v>
      </c>
      <c r="BR822" s="11" t="s">
        <v>622</v>
      </c>
      <c r="BS822" s="11" t="s">
        <v>1929</v>
      </c>
      <c r="BT822" s="12" t="s">
        <v>705</v>
      </c>
      <c r="BU822" s="12" t="s">
        <v>699</v>
      </c>
      <c r="BV822" s="12" t="s">
        <v>706</v>
      </c>
      <c r="BW822" s="12"/>
    </row>
    <row r="823" spans="12:75" ht="62.4" x14ac:dyDescent="0.4">
      <c r="P823" s="3" t="s">
        <v>4</v>
      </c>
      <c r="Q823" s="3" t="s">
        <v>707</v>
      </c>
      <c r="R823" s="3" t="s">
        <v>0</v>
      </c>
      <c r="S823" s="3" t="s">
        <v>661</v>
      </c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N823" s="2" t="s">
        <v>639</v>
      </c>
      <c r="BO823" s="11">
        <v>820</v>
      </c>
      <c r="BP823" s="11" t="s">
        <v>68</v>
      </c>
      <c r="BQ823" s="11" t="s">
        <v>422</v>
      </c>
      <c r="BR823" s="11" t="s">
        <v>622</v>
      </c>
      <c r="BS823" s="11" t="s">
        <v>1929</v>
      </c>
      <c r="BT823" s="12" t="s">
        <v>644</v>
      </c>
      <c r="BU823" s="12" t="s">
        <v>708</v>
      </c>
      <c r="BV823" s="12" t="s">
        <v>663</v>
      </c>
      <c r="BW823" s="12" t="s">
        <v>709</v>
      </c>
    </row>
    <row r="824" spans="12:75" ht="46.8" x14ac:dyDescent="0.4">
      <c r="P824" s="3" t="s">
        <v>4</v>
      </c>
      <c r="Q824" s="3" t="s">
        <v>710</v>
      </c>
      <c r="R824" s="3" t="s">
        <v>0</v>
      </c>
      <c r="S824" s="3" t="s">
        <v>711</v>
      </c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N824" s="2" t="s">
        <v>639</v>
      </c>
      <c r="BO824" s="11">
        <v>821</v>
      </c>
      <c r="BP824" s="11" t="s">
        <v>68</v>
      </c>
      <c r="BQ824" s="11" t="s">
        <v>422</v>
      </c>
      <c r="BR824" s="11" t="s">
        <v>622</v>
      </c>
      <c r="BS824" s="11" t="s">
        <v>1929</v>
      </c>
      <c r="BT824" s="12" t="s">
        <v>644</v>
      </c>
      <c r="BU824" s="12" t="s">
        <v>712</v>
      </c>
      <c r="BV824" s="12" t="s">
        <v>667</v>
      </c>
      <c r="BW824" s="12"/>
    </row>
    <row r="825" spans="12:75" ht="62.4" x14ac:dyDescent="0.4">
      <c r="N825" s="3" t="s">
        <v>8</v>
      </c>
      <c r="O825" s="3" t="s">
        <v>713</v>
      </c>
      <c r="P825" s="3" t="s">
        <v>2</v>
      </c>
      <c r="Q825" s="3" t="s">
        <v>371</v>
      </c>
      <c r="R825" s="3" t="s">
        <v>0</v>
      </c>
      <c r="S825" s="3" t="s">
        <v>714</v>
      </c>
      <c r="T825" s="3" t="s">
        <v>0</v>
      </c>
      <c r="U825" s="3" t="s">
        <v>118</v>
      </c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N825" s="2" t="s">
        <v>639</v>
      </c>
      <c r="BO825" s="11">
        <v>822</v>
      </c>
      <c r="BP825" s="11" t="s">
        <v>68</v>
      </c>
      <c r="BQ825" s="11" t="s">
        <v>422</v>
      </c>
      <c r="BR825" s="11" t="s">
        <v>622</v>
      </c>
      <c r="BS825" s="11" t="s">
        <v>1929</v>
      </c>
      <c r="BT825" s="12" t="s">
        <v>715</v>
      </c>
      <c r="BU825" s="12" t="s">
        <v>716</v>
      </c>
      <c r="BV825" s="12" t="s">
        <v>717</v>
      </c>
      <c r="BW825" s="12"/>
    </row>
    <row r="826" spans="12:75" ht="62.4" x14ac:dyDescent="0.4">
      <c r="R826" s="3" t="s">
        <v>2</v>
      </c>
      <c r="S826" s="3" t="s">
        <v>118</v>
      </c>
      <c r="T826" s="3" t="s">
        <v>0</v>
      </c>
      <c r="U826" s="3" t="s">
        <v>121</v>
      </c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N826" s="2" t="s">
        <v>639</v>
      </c>
      <c r="BO826" s="11">
        <v>823</v>
      </c>
      <c r="BP826" s="11" t="s">
        <v>68</v>
      </c>
      <c r="BQ826" s="11" t="s">
        <v>422</v>
      </c>
      <c r="BR826" s="11" t="s">
        <v>622</v>
      </c>
      <c r="BS826" s="11" t="s">
        <v>1929</v>
      </c>
      <c r="BT826" s="12" t="s">
        <v>715</v>
      </c>
      <c r="BU826" s="12" t="s">
        <v>718</v>
      </c>
      <c r="BV826" s="12" t="s">
        <v>123</v>
      </c>
      <c r="BW826" s="12"/>
    </row>
    <row r="827" spans="12:75" ht="62.4" x14ac:dyDescent="0.4">
      <c r="N827" s="3" t="s">
        <v>8</v>
      </c>
      <c r="O827" s="3" t="s">
        <v>719</v>
      </c>
      <c r="P827" s="3" t="s">
        <v>2</v>
      </c>
      <c r="Q827" s="3" t="s">
        <v>371</v>
      </c>
      <c r="R827" s="3" t="s">
        <v>0</v>
      </c>
      <c r="S827" s="3" t="s">
        <v>720</v>
      </c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N827" s="2" t="s">
        <v>639</v>
      </c>
      <c r="BO827" s="11">
        <v>824</v>
      </c>
      <c r="BP827" s="11" t="s">
        <v>68</v>
      </c>
      <c r="BQ827" s="11" t="s">
        <v>422</v>
      </c>
      <c r="BR827" s="11" t="s">
        <v>622</v>
      </c>
      <c r="BS827" s="11" t="s">
        <v>1929</v>
      </c>
      <c r="BT827" s="12" t="s">
        <v>721</v>
      </c>
      <c r="BU827" s="12" t="s">
        <v>716</v>
      </c>
      <c r="BV827" s="12" t="s">
        <v>722</v>
      </c>
      <c r="BW827" s="12" t="s">
        <v>723</v>
      </c>
    </row>
    <row r="828" spans="12:75" x14ac:dyDescent="0.4">
      <c r="N828" s="3" t="s">
        <v>2</v>
      </c>
      <c r="O828" s="3" t="s">
        <v>76</v>
      </c>
      <c r="P828" s="3" t="s">
        <v>0</v>
      </c>
      <c r="Q828" s="3" t="s">
        <v>1101</v>
      </c>
      <c r="AU828" s="2"/>
      <c r="AV828" s="2"/>
      <c r="AW828" s="2"/>
      <c r="AX828" s="2"/>
      <c r="AY828" s="2"/>
      <c r="AZ828" s="2"/>
      <c r="BA828" s="2"/>
      <c r="BM828" s="3"/>
      <c r="BN828" s="2" t="s">
        <v>621</v>
      </c>
      <c r="BO828" s="11">
        <v>825</v>
      </c>
      <c r="BP828" s="11" t="s">
        <v>68</v>
      </c>
      <c r="BQ828" s="11" t="s">
        <v>422</v>
      </c>
      <c r="BR828" s="11" t="s">
        <v>622</v>
      </c>
      <c r="BS828" s="11" t="s">
        <v>1929</v>
      </c>
      <c r="BT828" s="12" t="s">
        <v>640</v>
      </c>
      <c r="BU828" s="12" t="s">
        <v>1104</v>
      </c>
      <c r="BV828" s="12" t="s">
        <v>84</v>
      </c>
      <c r="BW828" s="12"/>
    </row>
    <row r="829" spans="12:75" x14ac:dyDescent="0.4">
      <c r="N829" s="3" t="s">
        <v>2</v>
      </c>
      <c r="O829" s="3" t="s">
        <v>77</v>
      </c>
      <c r="P829" s="3" t="s">
        <v>0</v>
      </c>
      <c r="Q829" s="3" t="s">
        <v>1103</v>
      </c>
      <c r="AU829" s="2"/>
      <c r="AV829" s="2"/>
      <c r="AW829" s="2"/>
      <c r="AX829" s="2"/>
      <c r="AY829" s="2"/>
      <c r="AZ829" s="2"/>
      <c r="BA829" s="2"/>
      <c r="BM829" s="3"/>
      <c r="BN829" s="2" t="s">
        <v>621</v>
      </c>
      <c r="BO829" s="11">
        <v>826</v>
      </c>
      <c r="BP829" s="11" t="s">
        <v>68</v>
      </c>
      <c r="BQ829" s="11" t="s">
        <v>422</v>
      </c>
      <c r="BR829" s="11" t="s">
        <v>622</v>
      </c>
      <c r="BS829" s="11" t="s">
        <v>1929</v>
      </c>
      <c r="BT829" s="12" t="s">
        <v>640</v>
      </c>
      <c r="BU829" s="12" t="s">
        <v>1105</v>
      </c>
      <c r="BV829" s="12" t="s">
        <v>87</v>
      </c>
      <c r="BW829" s="12"/>
    </row>
    <row r="830" spans="12:75" x14ac:dyDescent="0.4">
      <c r="N830" s="3" t="s">
        <v>2</v>
      </c>
      <c r="O830" s="3" t="s">
        <v>1993</v>
      </c>
      <c r="P830" s="3" t="s">
        <v>0</v>
      </c>
      <c r="Q830" s="3" t="s">
        <v>1994</v>
      </c>
      <c r="AU830" s="2"/>
      <c r="AV830" s="2"/>
      <c r="AW830" s="2"/>
      <c r="AX830" s="2"/>
      <c r="AY830" s="2"/>
      <c r="AZ830" s="2"/>
      <c r="BA830" s="2"/>
      <c r="BM830" s="3"/>
      <c r="BN830" s="2" t="s">
        <v>621</v>
      </c>
      <c r="BO830" s="11">
        <v>827</v>
      </c>
      <c r="BP830" s="11" t="s">
        <v>68</v>
      </c>
      <c r="BQ830" s="11" t="s">
        <v>422</v>
      </c>
      <c r="BR830" s="11" t="s">
        <v>622</v>
      </c>
      <c r="BS830" s="11" t="s">
        <v>1929</v>
      </c>
      <c r="BT830" s="12" t="s">
        <v>640</v>
      </c>
      <c r="BU830" s="12" t="s">
        <v>1995</v>
      </c>
      <c r="BV830" s="12" t="s">
        <v>1996</v>
      </c>
      <c r="BW830" s="12"/>
    </row>
    <row r="831" spans="12:75" ht="249.6" x14ac:dyDescent="0.4">
      <c r="L831" s="3" t="s">
        <v>8</v>
      </c>
      <c r="M831" s="3" t="s">
        <v>1997</v>
      </c>
      <c r="N831" s="3" t="s">
        <v>2</v>
      </c>
      <c r="O831" s="3" t="s">
        <v>1982</v>
      </c>
      <c r="P831" s="3" t="s">
        <v>0</v>
      </c>
      <c r="Q831" s="3" t="s">
        <v>2007</v>
      </c>
      <c r="R831" s="3" t="s">
        <v>0</v>
      </c>
      <c r="S831" s="3" t="s">
        <v>1118</v>
      </c>
      <c r="AU831" s="2"/>
      <c r="AV831" s="2"/>
      <c r="AW831" s="2"/>
      <c r="AX831" s="2"/>
      <c r="AY831" s="2"/>
      <c r="AZ831" s="2"/>
      <c r="BA831" s="2"/>
      <c r="BL831" s="3" t="s">
        <v>2008</v>
      </c>
      <c r="BM831" s="3"/>
      <c r="BN831" s="2" t="s">
        <v>1415</v>
      </c>
      <c r="BO831" s="11">
        <v>828</v>
      </c>
      <c r="BP831" s="11" t="s">
        <v>68</v>
      </c>
      <c r="BQ831" s="11" t="s">
        <v>422</v>
      </c>
      <c r="BR831" s="11" t="s">
        <v>622</v>
      </c>
      <c r="BS831" s="11" t="s">
        <v>1929</v>
      </c>
      <c r="BT831" s="12" t="s">
        <v>1998</v>
      </c>
      <c r="BU831" s="12" t="s">
        <v>1999</v>
      </c>
      <c r="BV831" s="12" t="s">
        <v>2009</v>
      </c>
      <c r="BW831" s="12" t="s">
        <v>2010</v>
      </c>
    </row>
    <row r="832" spans="12:75" ht="46.8" x14ac:dyDescent="0.4">
      <c r="N832" s="3" t="s">
        <v>8</v>
      </c>
      <c r="O832" s="3" t="s">
        <v>1387</v>
      </c>
      <c r="P832" s="3" t="s">
        <v>10</v>
      </c>
      <c r="Q832" s="3" t="s">
        <v>1388</v>
      </c>
      <c r="R832" s="3" t="s">
        <v>0</v>
      </c>
      <c r="S832" s="3" t="s">
        <v>1403</v>
      </c>
      <c r="AU832" s="2"/>
      <c r="AV832" s="2"/>
      <c r="AW832" s="2"/>
      <c r="AX832" s="2"/>
      <c r="AY832" s="2"/>
      <c r="AZ832" s="2"/>
      <c r="BA832" s="2"/>
      <c r="BM832" s="3"/>
      <c r="BN832" s="2" t="s">
        <v>1415</v>
      </c>
      <c r="BO832" s="11">
        <v>829</v>
      </c>
      <c r="BP832" s="11" t="s">
        <v>68</v>
      </c>
      <c r="BQ832" s="11" t="s">
        <v>422</v>
      </c>
      <c r="BR832" s="11" t="s">
        <v>622</v>
      </c>
      <c r="BS832" s="11" t="s">
        <v>1929</v>
      </c>
      <c r="BT832" s="12" t="s">
        <v>2000</v>
      </c>
      <c r="BU832" s="12" t="s">
        <v>1404</v>
      </c>
      <c r="BV832" s="12" t="s">
        <v>1406</v>
      </c>
      <c r="BW832" s="12"/>
    </row>
    <row r="833" spans="12:75" ht="46.8" x14ac:dyDescent="0.4">
      <c r="N833" s="3" t="s">
        <v>8</v>
      </c>
      <c r="O833" s="3" t="s">
        <v>1387</v>
      </c>
      <c r="P833" s="3" t="s">
        <v>10</v>
      </c>
      <c r="Q833" s="3" t="s">
        <v>1389</v>
      </c>
      <c r="R833" s="3" t="s">
        <v>0</v>
      </c>
      <c r="S833" s="32" t="s">
        <v>1390</v>
      </c>
      <c r="AU833" s="2"/>
      <c r="AV833" s="2"/>
      <c r="AW833" s="2"/>
      <c r="AX833" s="2"/>
      <c r="AY833" s="2"/>
      <c r="AZ833" s="2"/>
      <c r="BA833" s="2"/>
      <c r="BM833" s="3"/>
      <c r="BN833" s="2" t="s">
        <v>1415</v>
      </c>
      <c r="BO833" s="11">
        <v>830</v>
      </c>
      <c r="BP833" s="11" t="s">
        <v>68</v>
      </c>
      <c r="BQ833" s="11" t="s">
        <v>422</v>
      </c>
      <c r="BR833" s="11" t="s">
        <v>622</v>
      </c>
      <c r="BS833" s="11" t="s">
        <v>1929</v>
      </c>
      <c r="BT833" s="12" t="s">
        <v>2000</v>
      </c>
      <c r="BU833" s="12" t="s">
        <v>1405</v>
      </c>
      <c r="BV833" s="33" t="s">
        <v>1407</v>
      </c>
      <c r="BW833" s="12"/>
    </row>
    <row r="834" spans="12:75" ht="46.8" x14ac:dyDescent="0.4">
      <c r="N834" s="3" t="s">
        <v>8</v>
      </c>
      <c r="O834" s="3" t="s">
        <v>1391</v>
      </c>
      <c r="P834" s="3" t="s">
        <v>10</v>
      </c>
      <c r="Q834" s="3" t="s">
        <v>1388</v>
      </c>
      <c r="R834" s="3" t="s">
        <v>0</v>
      </c>
      <c r="S834" s="3" t="s">
        <v>1402</v>
      </c>
      <c r="AU834" s="2"/>
      <c r="AV834" s="2"/>
      <c r="AW834" s="2"/>
      <c r="AX834" s="2"/>
      <c r="AY834" s="2"/>
      <c r="AZ834" s="2"/>
      <c r="BA834" s="2"/>
      <c r="BM834" s="3"/>
      <c r="BN834" s="2" t="s">
        <v>1415</v>
      </c>
      <c r="BO834" s="11">
        <v>831</v>
      </c>
      <c r="BP834" s="11" t="s">
        <v>68</v>
      </c>
      <c r="BQ834" s="11" t="s">
        <v>422</v>
      </c>
      <c r="BR834" s="11" t="s">
        <v>622</v>
      </c>
      <c r="BS834" s="11" t="s">
        <v>1929</v>
      </c>
      <c r="BT834" s="12" t="s">
        <v>2001</v>
      </c>
      <c r="BU834" s="12" t="s">
        <v>1404</v>
      </c>
      <c r="BV834" s="12" t="s">
        <v>1408</v>
      </c>
      <c r="BW834" s="12"/>
    </row>
    <row r="835" spans="12:75" ht="46.8" x14ac:dyDescent="0.4">
      <c r="N835" s="3" t="s">
        <v>8</v>
      </c>
      <c r="O835" s="3" t="s">
        <v>1391</v>
      </c>
      <c r="P835" s="3" t="s">
        <v>10</v>
      </c>
      <c r="Q835" s="3" t="s">
        <v>1389</v>
      </c>
      <c r="R835" s="3" t="s">
        <v>0</v>
      </c>
      <c r="S835" s="3" t="s">
        <v>1392</v>
      </c>
      <c r="AU835" s="2"/>
      <c r="AV835" s="2"/>
      <c r="AW835" s="2"/>
      <c r="AX835" s="2"/>
      <c r="AY835" s="2"/>
      <c r="AZ835" s="2"/>
      <c r="BA835" s="2"/>
      <c r="BM835" s="3"/>
      <c r="BN835" s="2" t="s">
        <v>1415</v>
      </c>
      <c r="BO835" s="11">
        <v>832</v>
      </c>
      <c r="BP835" s="11" t="s">
        <v>68</v>
      </c>
      <c r="BQ835" s="11" t="s">
        <v>422</v>
      </c>
      <c r="BR835" s="11" t="s">
        <v>622</v>
      </c>
      <c r="BS835" s="11" t="s">
        <v>1929</v>
      </c>
      <c r="BT835" s="12" t="s">
        <v>2001</v>
      </c>
      <c r="BU835" s="12" t="s">
        <v>1405</v>
      </c>
      <c r="BV835" s="12" t="s">
        <v>1409</v>
      </c>
      <c r="BW835" s="12"/>
    </row>
    <row r="836" spans="12:75" ht="93.6" x14ac:dyDescent="0.4">
      <c r="N836" s="3" t="s">
        <v>8</v>
      </c>
      <c r="O836" s="3" t="s">
        <v>1393</v>
      </c>
      <c r="P836" s="3" t="s">
        <v>10</v>
      </c>
      <c r="Q836" s="3" t="s">
        <v>1388</v>
      </c>
      <c r="R836" s="3" t="s">
        <v>0</v>
      </c>
      <c r="S836" s="3" t="s">
        <v>1394</v>
      </c>
      <c r="AU836" s="2"/>
      <c r="AV836" s="2"/>
      <c r="AW836" s="2"/>
      <c r="AX836" s="2"/>
      <c r="AY836" s="2"/>
      <c r="AZ836" s="2"/>
      <c r="BA836" s="2"/>
      <c r="BM836" s="3"/>
      <c r="BN836" s="2" t="s">
        <v>1415</v>
      </c>
      <c r="BO836" s="11">
        <v>833</v>
      </c>
      <c r="BP836" s="11" t="s">
        <v>68</v>
      </c>
      <c r="BQ836" s="11" t="s">
        <v>422</v>
      </c>
      <c r="BR836" s="11" t="s">
        <v>622</v>
      </c>
      <c r="BS836" s="11" t="s">
        <v>1929</v>
      </c>
      <c r="BT836" s="12" t="s">
        <v>2002</v>
      </c>
      <c r="BU836" s="12" t="s">
        <v>1404</v>
      </c>
      <c r="BV836" s="12" t="s">
        <v>1410</v>
      </c>
      <c r="BW836" s="12"/>
    </row>
    <row r="837" spans="12:75" ht="62.4" x14ac:dyDescent="0.4">
      <c r="N837" s="3" t="s">
        <v>8</v>
      </c>
      <c r="O837" s="3" t="s">
        <v>1393</v>
      </c>
      <c r="P837" s="3" t="s">
        <v>10</v>
      </c>
      <c r="Q837" s="3" t="s">
        <v>1389</v>
      </c>
      <c r="R837" s="3" t="s">
        <v>0</v>
      </c>
      <c r="S837" s="3" t="s">
        <v>1395</v>
      </c>
      <c r="AU837" s="2"/>
      <c r="AV837" s="2"/>
      <c r="AW837" s="2"/>
      <c r="AX837" s="2"/>
      <c r="AY837" s="2"/>
      <c r="AZ837" s="2"/>
      <c r="BA837" s="2"/>
      <c r="BM837" s="3"/>
      <c r="BN837" s="2" t="s">
        <v>1415</v>
      </c>
      <c r="BO837" s="11">
        <v>834</v>
      </c>
      <c r="BP837" s="11" t="s">
        <v>68</v>
      </c>
      <c r="BQ837" s="11" t="s">
        <v>422</v>
      </c>
      <c r="BR837" s="11" t="s">
        <v>622</v>
      </c>
      <c r="BS837" s="11" t="s">
        <v>1929</v>
      </c>
      <c r="BT837" s="12" t="s">
        <v>2002</v>
      </c>
      <c r="BU837" s="12" t="s">
        <v>1405</v>
      </c>
      <c r="BV837" s="12" t="s">
        <v>1411</v>
      </c>
      <c r="BW837" s="12"/>
    </row>
    <row r="838" spans="12:75" ht="93.6" x14ac:dyDescent="0.4">
      <c r="N838" s="3" t="s">
        <v>8</v>
      </c>
      <c r="O838" s="3" t="s">
        <v>1396</v>
      </c>
      <c r="P838" s="3" t="s">
        <v>10</v>
      </c>
      <c r="Q838" s="3" t="s">
        <v>1388</v>
      </c>
      <c r="R838" s="3" t="s">
        <v>0</v>
      </c>
      <c r="S838" s="3" t="s">
        <v>1397</v>
      </c>
      <c r="AU838" s="2"/>
      <c r="AV838" s="2"/>
      <c r="AW838" s="2"/>
      <c r="AX838" s="2"/>
      <c r="AY838" s="2"/>
      <c r="AZ838" s="2"/>
      <c r="BA838" s="2"/>
      <c r="BM838" s="3"/>
      <c r="BN838" s="2" t="s">
        <v>1415</v>
      </c>
      <c r="BO838" s="11">
        <v>835</v>
      </c>
      <c r="BP838" s="11" t="s">
        <v>68</v>
      </c>
      <c r="BQ838" s="11" t="s">
        <v>422</v>
      </c>
      <c r="BR838" s="11" t="s">
        <v>622</v>
      </c>
      <c r="BS838" s="11" t="s">
        <v>1929</v>
      </c>
      <c r="BT838" s="12" t="s">
        <v>2003</v>
      </c>
      <c r="BU838" s="12" t="s">
        <v>1404</v>
      </c>
      <c r="BV838" s="12" t="s">
        <v>1412</v>
      </c>
      <c r="BW838" s="12"/>
    </row>
    <row r="839" spans="12:75" ht="62.4" x14ac:dyDescent="0.4">
      <c r="N839" s="3" t="s">
        <v>8</v>
      </c>
      <c r="O839" s="3" t="s">
        <v>1396</v>
      </c>
      <c r="P839" s="3" t="s">
        <v>10</v>
      </c>
      <c r="Q839" s="3" t="s">
        <v>1389</v>
      </c>
      <c r="R839" s="3" t="s">
        <v>0</v>
      </c>
      <c r="S839" s="3" t="s">
        <v>1395</v>
      </c>
      <c r="AU839" s="2"/>
      <c r="AV839" s="2"/>
      <c r="AW839" s="2"/>
      <c r="AX839" s="2"/>
      <c r="AY839" s="2"/>
      <c r="AZ839" s="2"/>
      <c r="BA839" s="2"/>
      <c r="BM839" s="3"/>
      <c r="BN839" s="2" t="s">
        <v>1415</v>
      </c>
      <c r="BO839" s="11">
        <v>836</v>
      </c>
      <c r="BP839" s="11" t="s">
        <v>68</v>
      </c>
      <c r="BQ839" s="11" t="s">
        <v>422</v>
      </c>
      <c r="BR839" s="11" t="s">
        <v>622</v>
      </c>
      <c r="BS839" s="11" t="s">
        <v>1929</v>
      </c>
      <c r="BT839" s="12" t="s">
        <v>2003</v>
      </c>
      <c r="BU839" s="12" t="s">
        <v>1405</v>
      </c>
      <c r="BV839" s="12" t="s">
        <v>1411</v>
      </c>
      <c r="BW839" s="12"/>
    </row>
    <row r="840" spans="12:75" ht="62.4" x14ac:dyDescent="0.4">
      <c r="N840" s="3" t="s">
        <v>8</v>
      </c>
      <c r="O840" s="3" t="s">
        <v>1398</v>
      </c>
      <c r="P840" s="3" t="s">
        <v>10</v>
      </c>
      <c r="Q840" s="3" t="s">
        <v>1388</v>
      </c>
      <c r="R840" s="3" t="s">
        <v>0</v>
      </c>
      <c r="S840" s="3" t="s">
        <v>1401</v>
      </c>
      <c r="AU840" s="2"/>
      <c r="AV840" s="2"/>
      <c r="AW840" s="2"/>
      <c r="AX840" s="2"/>
      <c r="AY840" s="2"/>
      <c r="AZ840" s="2"/>
      <c r="BA840" s="2"/>
      <c r="BM840" s="3"/>
      <c r="BN840" s="2" t="s">
        <v>1415</v>
      </c>
      <c r="BO840" s="11">
        <v>837</v>
      </c>
      <c r="BP840" s="11" t="s">
        <v>68</v>
      </c>
      <c r="BQ840" s="11" t="s">
        <v>422</v>
      </c>
      <c r="BR840" s="11" t="s">
        <v>622</v>
      </c>
      <c r="BS840" s="11" t="s">
        <v>1929</v>
      </c>
      <c r="BT840" s="12" t="s">
        <v>2004</v>
      </c>
      <c r="BU840" s="12" t="s">
        <v>1404</v>
      </c>
      <c r="BV840" s="12" t="s">
        <v>1413</v>
      </c>
      <c r="BW840" s="12"/>
    </row>
    <row r="841" spans="12:75" ht="62.4" x14ac:dyDescent="0.4">
      <c r="N841" s="3" t="s">
        <v>8</v>
      </c>
      <c r="O841" s="3" t="s">
        <v>1398</v>
      </c>
      <c r="P841" s="3" t="s">
        <v>10</v>
      </c>
      <c r="Q841" s="3" t="s">
        <v>1389</v>
      </c>
      <c r="R841" s="3" t="s">
        <v>0</v>
      </c>
      <c r="S841" s="3" t="s">
        <v>1395</v>
      </c>
      <c r="AU841" s="2"/>
      <c r="AV841" s="2"/>
      <c r="AW841" s="2"/>
      <c r="AX841" s="2"/>
      <c r="AY841" s="2"/>
      <c r="AZ841" s="2"/>
      <c r="BA841" s="2"/>
      <c r="BM841" s="3"/>
      <c r="BN841" s="2" t="s">
        <v>1415</v>
      </c>
      <c r="BO841" s="11">
        <v>838</v>
      </c>
      <c r="BP841" s="11" t="s">
        <v>68</v>
      </c>
      <c r="BQ841" s="11" t="s">
        <v>422</v>
      </c>
      <c r="BR841" s="11" t="s">
        <v>622</v>
      </c>
      <c r="BS841" s="11" t="s">
        <v>1929</v>
      </c>
      <c r="BT841" s="12" t="s">
        <v>2004</v>
      </c>
      <c r="BU841" s="12" t="s">
        <v>1405</v>
      </c>
      <c r="BV841" s="12" t="s">
        <v>1411</v>
      </c>
      <c r="BW841" s="12"/>
    </row>
    <row r="842" spans="12:75" ht="46.8" x14ac:dyDescent="0.4">
      <c r="N842" s="3" t="s">
        <v>8</v>
      </c>
      <c r="O842" s="3" t="s">
        <v>1399</v>
      </c>
      <c r="P842" s="3" t="s">
        <v>10</v>
      </c>
      <c r="Q842" s="3" t="s">
        <v>1388</v>
      </c>
      <c r="R842" s="3" t="s">
        <v>0</v>
      </c>
      <c r="S842" s="3" t="s">
        <v>1400</v>
      </c>
      <c r="AU842" s="2"/>
      <c r="AV842" s="2"/>
      <c r="AW842" s="2"/>
      <c r="AX842" s="2"/>
      <c r="AY842" s="2"/>
      <c r="AZ842" s="2"/>
      <c r="BA842" s="2"/>
      <c r="BM842" s="3"/>
      <c r="BN842" s="2" t="s">
        <v>1415</v>
      </c>
      <c r="BO842" s="11">
        <v>839</v>
      </c>
      <c r="BP842" s="11" t="s">
        <v>68</v>
      </c>
      <c r="BQ842" s="11" t="s">
        <v>422</v>
      </c>
      <c r="BR842" s="11" t="s">
        <v>622</v>
      </c>
      <c r="BS842" s="11" t="s">
        <v>1929</v>
      </c>
      <c r="BT842" s="12" t="s">
        <v>2005</v>
      </c>
      <c r="BU842" s="12" t="s">
        <v>1404</v>
      </c>
      <c r="BV842" s="12" t="s">
        <v>1414</v>
      </c>
      <c r="BW842" s="12"/>
    </row>
    <row r="843" spans="12:75" ht="46.8" x14ac:dyDescent="0.4">
      <c r="N843" s="3" t="s">
        <v>8</v>
      </c>
      <c r="O843" s="3" t="s">
        <v>1399</v>
      </c>
      <c r="P843" s="3" t="s">
        <v>10</v>
      </c>
      <c r="Q843" s="3" t="s">
        <v>1389</v>
      </c>
      <c r="R843" s="3" t="s">
        <v>0</v>
      </c>
      <c r="S843" s="3" t="s">
        <v>1392</v>
      </c>
      <c r="AU843" s="2"/>
      <c r="AV843" s="2"/>
      <c r="AW843" s="2"/>
      <c r="AX843" s="2"/>
      <c r="AY843" s="2"/>
      <c r="AZ843" s="2"/>
      <c r="BA843" s="2"/>
      <c r="BM843" s="3"/>
      <c r="BN843" s="2" t="s">
        <v>1415</v>
      </c>
      <c r="BO843" s="11">
        <v>840</v>
      </c>
      <c r="BP843" s="11" t="s">
        <v>68</v>
      </c>
      <c r="BQ843" s="11" t="s">
        <v>422</v>
      </c>
      <c r="BR843" s="11" t="s">
        <v>622</v>
      </c>
      <c r="BS843" s="11" t="s">
        <v>1929</v>
      </c>
      <c r="BT843" s="12" t="s">
        <v>2005</v>
      </c>
      <c r="BU843" s="12" t="s">
        <v>1405</v>
      </c>
      <c r="BV843" s="12" t="s">
        <v>1409</v>
      </c>
      <c r="BW843" s="12"/>
    </row>
    <row r="844" spans="12:75" ht="140.4" x14ac:dyDescent="0.4">
      <c r="P844" s="3" t="s">
        <v>2</v>
      </c>
      <c r="Q844" s="3" t="s">
        <v>1120</v>
      </c>
      <c r="R844" s="3" t="s">
        <v>0</v>
      </c>
      <c r="S844" s="3" t="s">
        <v>1121</v>
      </c>
      <c r="T844" s="3" t="s">
        <v>0</v>
      </c>
      <c r="U844" s="3" t="s">
        <v>1122</v>
      </c>
      <c r="V844" s="3" t="s">
        <v>0</v>
      </c>
      <c r="W844" s="3" t="s">
        <v>1123</v>
      </c>
      <c r="X844" s="3" t="s">
        <v>0</v>
      </c>
      <c r="Y844" s="3" t="s">
        <v>1124</v>
      </c>
      <c r="Z844" s="3" t="s">
        <v>0</v>
      </c>
      <c r="AA844" s="3" t="s">
        <v>629</v>
      </c>
      <c r="AB844" s="3" t="s">
        <v>0</v>
      </c>
      <c r="AC844" s="3" t="s">
        <v>631</v>
      </c>
      <c r="AD844" s="3" t="s">
        <v>0</v>
      </c>
      <c r="AE844" s="3" t="s">
        <v>1125</v>
      </c>
      <c r="AF844" s="3" t="s">
        <v>0</v>
      </c>
      <c r="AG844" s="3" t="s">
        <v>1126</v>
      </c>
      <c r="AH844" s="3" t="s">
        <v>0</v>
      </c>
      <c r="AI844" s="3" t="s">
        <v>1127</v>
      </c>
      <c r="AJ844" s="3" t="s">
        <v>0</v>
      </c>
      <c r="AK844" s="3" t="s">
        <v>1128</v>
      </c>
      <c r="AL844" s="3" t="s">
        <v>0</v>
      </c>
      <c r="AM844" s="3" t="s">
        <v>636</v>
      </c>
      <c r="AN844" s="3" t="s">
        <v>0</v>
      </c>
      <c r="AO844" s="3" t="s">
        <v>637</v>
      </c>
      <c r="AP844" s="3" t="s">
        <v>0</v>
      </c>
      <c r="AQ844" s="3" t="s">
        <v>371</v>
      </c>
      <c r="AR844" s="3" t="s">
        <v>0</v>
      </c>
      <c r="AS844" s="3" t="s">
        <v>232</v>
      </c>
      <c r="AT844" s="3" t="s">
        <v>0</v>
      </c>
      <c r="AU844" s="3" t="s">
        <v>372</v>
      </c>
      <c r="AV844" s="2"/>
      <c r="AW844" s="2"/>
      <c r="AX844" s="2"/>
      <c r="AY844" s="2"/>
      <c r="AZ844" s="2"/>
      <c r="BA844" s="2"/>
      <c r="BL844" s="3" t="s">
        <v>1130</v>
      </c>
      <c r="BM844" s="3"/>
      <c r="BN844" s="2" t="s">
        <v>1137</v>
      </c>
      <c r="BO844" s="11">
        <v>841</v>
      </c>
      <c r="BP844" s="11" t="s">
        <v>68</v>
      </c>
      <c r="BQ844" s="11" t="s">
        <v>422</v>
      </c>
      <c r="BR844" s="11" t="s">
        <v>622</v>
      </c>
      <c r="BS844" s="11" t="s">
        <v>1929</v>
      </c>
      <c r="BT844" s="12" t="s">
        <v>2006</v>
      </c>
      <c r="BU844" s="12" t="s">
        <v>1129</v>
      </c>
      <c r="BV844" s="12" t="s">
        <v>1131</v>
      </c>
      <c r="BW844" s="12" t="s">
        <v>1132</v>
      </c>
    </row>
    <row r="845" spans="12:75" ht="78" x14ac:dyDescent="0.4">
      <c r="R845" s="3" t="s">
        <v>2</v>
      </c>
      <c r="S845" s="3" t="s">
        <v>372</v>
      </c>
      <c r="T845" s="3" t="s">
        <v>0</v>
      </c>
      <c r="U845" s="3" t="s">
        <v>1096</v>
      </c>
      <c r="V845" s="3" t="s">
        <v>0</v>
      </c>
      <c r="W845" s="3" t="s">
        <v>118</v>
      </c>
      <c r="X845" s="3" t="s">
        <v>0</v>
      </c>
      <c r="Y845" s="3" t="s">
        <v>232</v>
      </c>
      <c r="AU845" s="2"/>
      <c r="AV845" s="2"/>
      <c r="AW845" s="2"/>
      <c r="AX845" s="2"/>
      <c r="AY845" s="2"/>
      <c r="AZ845" s="2"/>
      <c r="BA845" s="2"/>
      <c r="BM845" s="3"/>
      <c r="BN845" s="2" t="s">
        <v>1137</v>
      </c>
      <c r="BO845" s="11">
        <v>842</v>
      </c>
      <c r="BP845" s="11" t="s">
        <v>68</v>
      </c>
      <c r="BQ845" s="11" t="s">
        <v>422</v>
      </c>
      <c r="BR845" s="11" t="s">
        <v>622</v>
      </c>
      <c r="BS845" s="11" t="s">
        <v>1929</v>
      </c>
      <c r="BT845" s="12" t="s">
        <v>2006</v>
      </c>
      <c r="BU845" s="12" t="s">
        <v>1133</v>
      </c>
      <c r="BV845" s="12" t="s">
        <v>1098</v>
      </c>
      <c r="BW845" s="12"/>
    </row>
    <row r="846" spans="12:75" ht="46.8" x14ac:dyDescent="0.4">
      <c r="T846" s="3" t="s">
        <v>2</v>
      </c>
      <c r="U846" s="3" t="s">
        <v>232</v>
      </c>
      <c r="V846" s="3" t="s">
        <v>0</v>
      </c>
      <c r="W846" s="3" t="s">
        <v>121</v>
      </c>
      <c r="AU846" s="2"/>
      <c r="AV846" s="2"/>
      <c r="AW846" s="2"/>
      <c r="AX846" s="2"/>
      <c r="AY846" s="2"/>
      <c r="AZ846" s="2"/>
      <c r="BA846" s="2"/>
      <c r="BM846" s="3"/>
      <c r="BN846" s="2" t="s">
        <v>1137</v>
      </c>
      <c r="BO846" s="11">
        <v>843</v>
      </c>
      <c r="BP846" s="11" t="s">
        <v>68</v>
      </c>
      <c r="BQ846" s="11" t="s">
        <v>422</v>
      </c>
      <c r="BR846" s="11" t="s">
        <v>622</v>
      </c>
      <c r="BS846" s="11" t="s">
        <v>1929</v>
      </c>
      <c r="BT846" s="12" t="s">
        <v>2006</v>
      </c>
      <c r="BU846" s="12" t="s">
        <v>1134</v>
      </c>
      <c r="BV846" s="12" t="s">
        <v>123</v>
      </c>
      <c r="BW846" s="12"/>
    </row>
    <row r="847" spans="12:75" ht="46.8" x14ac:dyDescent="0.4">
      <c r="T847" s="3" t="s">
        <v>2</v>
      </c>
      <c r="U847" s="3" t="s">
        <v>118</v>
      </c>
      <c r="V847" s="3" t="s">
        <v>0</v>
      </c>
      <c r="W847" s="3" t="s">
        <v>1097</v>
      </c>
      <c r="AU847" s="2"/>
      <c r="AV847" s="2"/>
      <c r="AW847" s="2"/>
      <c r="AX847" s="2"/>
      <c r="AY847" s="2"/>
      <c r="AZ847" s="2"/>
      <c r="BA847" s="2"/>
      <c r="BM847" s="3"/>
      <c r="BN847" s="2" t="s">
        <v>1137</v>
      </c>
      <c r="BO847" s="11">
        <v>844</v>
      </c>
      <c r="BP847" s="11" t="s">
        <v>68</v>
      </c>
      <c r="BQ847" s="11" t="s">
        <v>422</v>
      </c>
      <c r="BR847" s="11" t="s">
        <v>622</v>
      </c>
      <c r="BS847" s="11" t="s">
        <v>1929</v>
      </c>
      <c r="BT847" s="12" t="s">
        <v>2006</v>
      </c>
      <c r="BU847" s="12" t="s">
        <v>1135</v>
      </c>
      <c r="BV847" s="12" t="s">
        <v>1136</v>
      </c>
      <c r="BW847" s="12"/>
    </row>
    <row r="848" spans="12:75" ht="156" x14ac:dyDescent="0.4">
      <c r="L848" s="3" t="s">
        <v>8</v>
      </c>
      <c r="M848" s="3" t="s">
        <v>2011</v>
      </c>
      <c r="N848" s="3" t="s">
        <v>2</v>
      </c>
      <c r="O848" s="3" t="s">
        <v>1981</v>
      </c>
      <c r="P848" s="3" t="s">
        <v>0</v>
      </c>
      <c r="Q848" s="3" t="s">
        <v>2012</v>
      </c>
      <c r="R848" s="3" t="s">
        <v>0</v>
      </c>
      <c r="S848" s="3" t="s">
        <v>1119</v>
      </c>
      <c r="AU848" s="2"/>
      <c r="AV848" s="2"/>
      <c r="AW848" s="2"/>
      <c r="AX848" s="2"/>
      <c r="AY848" s="2"/>
      <c r="AZ848" s="2"/>
      <c r="BA848" s="2"/>
      <c r="BL848" s="3" t="s">
        <v>2033</v>
      </c>
      <c r="BM848" s="3"/>
      <c r="BN848" s="2" t="s">
        <v>621</v>
      </c>
      <c r="BO848" s="11">
        <v>845</v>
      </c>
      <c r="BP848" s="11" t="s">
        <v>68</v>
      </c>
      <c r="BQ848" s="11" t="s">
        <v>422</v>
      </c>
      <c r="BR848" s="11" t="s">
        <v>622</v>
      </c>
      <c r="BS848" s="11" t="s">
        <v>1929</v>
      </c>
      <c r="BT848" s="12" t="s">
        <v>2006</v>
      </c>
      <c r="BU848" s="12" t="s">
        <v>2013</v>
      </c>
      <c r="BV848" s="12" t="s">
        <v>2034</v>
      </c>
      <c r="BW848" s="12" t="s">
        <v>2035</v>
      </c>
    </row>
    <row r="849" spans="14:75" ht="31.2" x14ac:dyDescent="0.4">
      <c r="P849" s="3" t="s">
        <v>2</v>
      </c>
      <c r="Q849" s="3" t="s">
        <v>1416</v>
      </c>
      <c r="R849" s="3" t="s">
        <v>0</v>
      </c>
      <c r="S849" s="3" t="s">
        <v>625</v>
      </c>
      <c r="AU849" s="2"/>
      <c r="AV849" s="2"/>
      <c r="AW849" s="2"/>
      <c r="AX849" s="2"/>
      <c r="AY849" s="2"/>
      <c r="AZ849" s="2"/>
      <c r="BA849" s="2"/>
      <c r="BM849" s="3"/>
      <c r="BN849" s="2" t="s">
        <v>621</v>
      </c>
      <c r="BO849" s="11">
        <v>846</v>
      </c>
      <c r="BP849" s="11" t="s">
        <v>68</v>
      </c>
      <c r="BQ849" s="11" t="s">
        <v>422</v>
      </c>
      <c r="BR849" s="11" t="s">
        <v>622</v>
      </c>
      <c r="BS849" s="11" t="s">
        <v>1929</v>
      </c>
      <c r="BT849" s="12" t="s">
        <v>1998</v>
      </c>
      <c r="BU849" s="12" t="s">
        <v>1417</v>
      </c>
      <c r="BV849" s="12" t="s">
        <v>1418</v>
      </c>
      <c r="BW849" s="12" t="s">
        <v>1419</v>
      </c>
    </row>
    <row r="850" spans="14:75" ht="46.8" x14ac:dyDescent="0.4">
      <c r="N850" s="3" t="s">
        <v>8</v>
      </c>
      <c r="O850" s="3" t="s">
        <v>90</v>
      </c>
      <c r="P850" s="3" t="s">
        <v>10</v>
      </c>
      <c r="Q850" s="3" t="s">
        <v>1420</v>
      </c>
      <c r="R850" s="3" t="s">
        <v>0</v>
      </c>
      <c r="S850" s="3" t="s">
        <v>2021</v>
      </c>
      <c r="T850" s="3" t="s">
        <v>0</v>
      </c>
      <c r="U850" s="3" t="s">
        <v>1403</v>
      </c>
      <c r="AU850" s="2"/>
      <c r="AV850" s="2"/>
      <c r="AW850" s="2"/>
      <c r="AX850" s="2"/>
      <c r="AY850" s="2"/>
      <c r="AZ850" s="2"/>
      <c r="BA850" s="2"/>
      <c r="BM850" s="3"/>
      <c r="BN850" s="2" t="s">
        <v>621</v>
      </c>
      <c r="BO850" s="11">
        <v>847</v>
      </c>
      <c r="BP850" s="11" t="s">
        <v>68</v>
      </c>
      <c r="BQ850" s="11" t="s">
        <v>422</v>
      </c>
      <c r="BR850" s="11" t="s">
        <v>622</v>
      </c>
      <c r="BS850" s="11" t="s">
        <v>1929</v>
      </c>
      <c r="BT850" s="12" t="s">
        <v>2014</v>
      </c>
      <c r="BU850" s="12" t="s">
        <v>1421</v>
      </c>
      <c r="BV850" s="12" t="s">
        <v>2025</v>
      </c>
      <c r="BW850" s="12" t="s">
        <v>1422</v>
      </c>
    </row>
    <row r="851" spans="14:75" ht="46.8" x14ac:dyDescent="0.4">
      <c r="N851" s="3" t="s">
        <v>8</v>
      </c>
      <c r="O851" s="3" t="s">
        <v>1423</v>
      </c>
      <c r="P851" s="3" t="s">
        <v>10</v>
      </c>
      <c r="Q851" s="3" t="s">
        <v>1420</v>
      </c>
      <c r="R851" s="3" t="s">
        <v>0</v>
      </c>
      <c r="S851" s="3" t="s">
        <v>2021</v>
      </c>
      <c r="T851" s="3" t="s">
        <v>0</v>
      </c>
      <c r="U851" s="3" t="s">
        <v>1426</v>
      </c>
      <c r="AU851" s="2"/>
      <c r="AV851" s="2"/>
      <c r="AW851" s="2"/>
      <c r="AX851" s="2"/>
      <c r="AY851" s="2"/>
      <c r="AZ851" s="2"/>
      <c r="BA851" s="2"/>
      <c r="BM851" s="3"/>
      <c r="BN851" s="2" t="s">
        <v>621</v>
      </c>
      <c r="BO851" s="11">
        <v>848</v>
      </c>
      <c r="BP851" s="11" t="s">
        <v>68</v>
      </c>
      <c r="BQ851" s="11" t="s">
        <v>422</v>
      </c>
      <c r="BR851" s="11" t="s">
        <v>622</v>
      </c>
      <c r="BS851" s="11" t="s">
        <v>1929</v>
      </c>
      <c r="BT851" s="12" t="s">
        <v>2015</v>
      </c>
      <c r="BU851" s="12" t="s">
        <v>1421</v>
      </c>
      <c r="BV851" s="12" t="s">
        <v>2026</v>
      </c>
      <c r="BW851" s="12"/>
    </row>
    <row r="852" spans="14:75" ht="46.8" x14ac:dyDescent="0.4">
      <c r="N852" s="3" t="s">
        <v>8</v>
      </c>
      <c r="O852" s="3" t="s">
        <v>1424</v>
      </c>
      <c r="P852" s="3" t="s">
        <v>10</v>
      </c>
      <c r="Q852" s="3" t="s">
        <v>1420</v>
      </c>
      <c r="R852" s="3" t="s">
        <v>0</v>
      </c>
      <c r="S852" s="3" t="s">
        <v>2021</v>
      </c>
      <c r="T852" s="3" t="s">
        <v>0</v>
      </c>
      <c r="U852" s="3" t="s">
        <v>1427</v>
      </c>
      <c r="AU852" s="2"/>
      <c r="AV852" s="2"/>
      <c r="AW852" s="2"/>
      <c r="AX852" s="2"/>
      <c r="AY852" s="2"/>
      <c r="AZ852" s="2"/>
      <c r="BA852" s="2"/>
      <c r="BM852" s="3"/>
      <c r="BN852" s="2" t="s">
        <v>621</v>
      </c>
      <c r="BO852" s="11">
        <v>849</v>
      </c>
      <c r="BP852" s="11" t="s">
        <v>68</v>
      </c>
      <c r="BQ852" s="11" t="s">
        <v>422</v>
      </c>
      <c r="BR852" s="11" t="s">
        <v>622</v>
      </c>
      <c r="BS852" s="11" t="s">
        <v>1929</v>
      </c>
      <c r="BT852" s="12" t="s">
        <v>2016</v>
      </c>
      <c r="BU852" s="12" t="s">
        <v>1421</v>
      </c>
      <c r="BV852" s="12" t="s">
        <v>2027</v>
      </c>
      <c r="BW852" s="12"/>
    </row>
    <row r="853" spans="14:75" ht="46.8" x14ac:dyDescent="0.4">
      <c r="N853" s="3" t="s">
        <v>8</v>
      </c>
      <c r="O853" s="3" t="s">
        <v>1425</v>
      </c>
      <c r="P853" s="3" t="s">
        <v>10</v>
      </c>
      <c r="Q853" s="3" t="s">
        <v>1420</v>
      </c>
      <c r="R853" s="3" t="s">
        <v>0</v>
      </c>
      <c r="S853" s="3" t="s">
        <v>2021</v>
      </c>
      <c r="T853" s="3" t="s">
        <v>0</v>
      </c>
      <c r="U853" s="3" t="s">
        <v>1428</v>
      </c>
      <c r="AU853" s="2"/>
      <c r="AV853" s="2"/>
      <c r="AW853" s="2"/>
      <c r="AX853" s="2"/>
      <c r="AY853" s="2"/>
      <c r="AZ853" s="2"/>
      <c r="BA853" s="2"/>
      <c r="BM853" s="3"/>
      <c r="BN853" s="2" t="s">
        <v>621</v>
      </c>
      <c r="BO853" s="11">
        <v>850</v>
      </c>
      <c r="BP853" s="11" t="s">
        <v>68</v>
      </c>
      <c r="BQ853" s="11" t="s">
        <v>422</v>
      </c>
      <c r="BR853" s="11" t="s">
        <v>622</v>
      </c>
      <c r="BS853" s="11" t="s">
        <v>1929</v>
      </c>
      <c r="BT853" s="12" t="s">
        <v>2017</v>
      </c>
      <c r="BU853" s="12" t="s">
        <v>1421</v>
      </c>
      <c r="BV853" s="12" t="s">
        <v>2028</v>
      </c>
      <c r="BW853" s="12"/>
    </row>
    <row r="854" spans="14:75" ht="46.8" x14ac:dyDescent="0.4">
      <c r="N854" s="3" t="s">
        <v>8</v>
      </c>
      <c r="O854" s="3" t="s">
        <v>1429</v>
      </c>
      <c r="P854" s="3" t="s">
        <v>10</v>
      </c>
      <c r="Q854" s="3" t="s">
        <v>1420</v>
      </c>
      <c r="R854" s="3" t="s">
        <v>0</v>
      </c>
      <c r="S854" s="3" t="s">
        <v>2022</v>
      </c>
      <c r="T854" s="3" t="s">
        <v>0</v>
      </c>
      <c r="U854" s="3" t="s">
        <v>1430</v>
      </c>
      <c r="AU854" s="2"/>
      <c r="AV854" s="2"/>
      <c r="AW854" s="2"/>
      <c r="AX854" s="2"/>
      <c r="AY854" s="2"/>
      <c r="AZ854" s="2"/>
      <c r="BA854" s="2"/>
      <c r="BM854" s="3"/>
      <c r="BN854" s="2" t="s">
        <v>621</v>
      </c>
      <c r="BO854" s="11">
        <v>851</v>
      </c>
      <c r="BP854" s="11" t="s">
        <v>68</v>
      </c>
      <c r="BQ854" s="11" t="s">
        <v>422</v>
      </c>
      <c r="BR854" s="11" t="s">
        <v>622</v>
      </c>
      <c r="BS854" s="11" t="s">
        <v>1929</v>
      </c>
      <c r="BT854" s="12" t="s">
        <v>2018</v>
      </c>
      <c r="BU854" s="12" t="s">
        <v>1421</v>
      </c>
      <c r="BV854" s="12" t="s">
        <v>2029</v>
      </c>
      <c r="BW854" s="12" t="s">
        <v>2030</v>
      </c>
    </row>
    <row r="855" spans="14:75" ht="78" x14ac:dyDescent="0.4">
      <c r="N855" s="3" t="s">
        <v>8</v>
      </c>
      <c r="O855" s="3" t="s">
        <v>1431</v>
      </c>
      <c r="P855" s="3" t="s">
        <v>10</v>
      </c>
      <c r="Q855" s="3" t="s">
        <v>1420</v>
      </c>
      <c r="R855" s="3" t="s">
        <v>0</v>
      </c>
      <c r="S855" s="3" t="s">
        <v>2022</v>
      </c>
      <c r="T855" s="3" t="s">
        <v>0</v>
      </c>
      <c r="U855" s="3" t="s">
        <v>1432</v>
      </c>
      <c r="AU855" s="2"/>
      <c r="AV855" s="2"/>
      <c r="AW855" s="2"/>
      <c r="AX855" s="2"/>
      <c r="AY855" s="2"/>
      <c r="AZ855" s="2"/>
      <c r="BA855" s="2"/>
      <c r="BL855" s="3" t="s">
        <v>1433</v>
      </c>
      <c r="BM855" s="3"/>
      <c r="BN855" s="2" t="s">
        <v>621</v>
      </c>
      <c r="BO855" s="11">
        <v>852</v>
      </c>
      <c r="BP855" s="11" t="s">
        <v>68</v>
      </c>
      <c r="BQ855" s="11" t="s">
        <v>422</v>
      </c>
      <c r="BR855" s="11" t="s">
        <v>622</v>
      </c>
      <c r="BS855" s="11" t="s">
        <v>1929</v>
      </c>
      <c r="BT855" s="12" t="s">
        <v>2019</v>
      </c>
      <c r="BU855" s="12" t="s">
        <v>1421</v>
      </c>
      <c r="BV855" s="12" t="s">
        <v>2031</v>
      </c>
      <c r="BW855" s="12" t="s">
        <v>2032</v>
      </c>
    </row>
    <row r="856" spans="14:75" ht="46.8" x14ac:dyDescent="0.4">
      <c r="N856" s="3" t="s">
        <v>8</v>
      </c>
      <c r="O856" s="3" t="s">
        <v>1434</v>
      </c>
      <c r="P856" s="3" t="s">
        <v>10</v>
      </c>
      <c r="Q856" s="3" t="s">
        <v>1420</v>
      </c>
      <c r="R856" s="3" t="s">
        <v>0</v>
      </c>
      <c r="S856" s="3" t="s">
        <v>2023</v>
      </c>
      <c r="AU856" s="2"/>
      <c r="AV856" s="2"/>
      <c r="AW856" s="2"/>
      <c r="AX856" s="2"/>
      <c r="AY856" s="2"/>
      <c r="AZ856" s="2"/>
      <c r="BA856" s="2"/>
      <c r="BM856" s="3"/>
      <c r="BN856" s="2" t="s">
        <v>621</v>
      </c>
      <c r="BO856" s="11">
        <v>853</v>
      </c>
      <c r="BP856" s="11" t="s">
        <v>68</v>
      </c>
      <c r="BQ856" s="11" t="s">
        <v>422</v>
      </c>
      <c r="BR856" s="11" t="s">
        <v>622</v>
      </c>
      <c r="BS856" s="11" t="s">
        <v>1929</v>
      </c>
      <c r="BT856" s="12" t="s">
        <v>2020</v>
      </c>
      <c r="BU856" s="12" t="s">
        <v>1421</v>
      </c>
      <c r="BV856" s="12" t="s">
        <v>2024</v>
      </c>
      <c r="BW856" s="12"/>
    </row>
    <row r="857" spans="14:75" ht="46.8" x14ac:dyDescent="0.4">
      <c r="R857" s="3" t="s">
        <v>2</v>
      </c>
      <c r="S857" s="32" t="s">
        <v>1435</v>
      </c>
      <c r="T857" s="3" t="s">
        <v>0</v>
      </c>
      <c r="U857" s="3" t="s">
        <v>1436</v>
      </c>
      <c r="V857" s="3" t="s">
        <v>0</v>
      </c>
      <c r="W857" s="3" t="s">
        <v>629</v>
      </c>
      <c r="X857" s="3" t="s">
        <v>0</v>
      </c>
      <c r="Y857" s="3" t="s">
        <v>1437</v>
      </c>
      <c r="AU857" s="2"/>
      <c r="AV857" s="2"/>
      <c r="AW857" s="2"/>
      <c r="AX857" s="2"/>
      <c r="AY857" s="2"/>
      <c r="AZ857" s="2"/>
      <c r="BA857" s="2"/>
      <c r="BM857" s="3"/>
      <c r="BN857" s="2" t="s">
        <v>621</v>
      </c>
      <c r="BO857" s="11">
        <v>854</v>
      </c>
      <c r="BP857" s="11" t="s">
        <v>68</v>
      </c>
      <c r="BQ857" s="11" t="s">
        <v>422</v>
      </c>
      <c r="BR857" s="11" t="s">
        <v>622</v>
      </c>
      <c r="BS857" s="11" t="s">
        <v>1929</v>
      </c>
      <c r="BT857" s="12" t="s">
        <v>2020</v>
      </c>
      <c r="BU857" s="12" t="s">
        <v>1439</v>
      </c>
      <c r="BV857" s="12" t="s">
        <v>1440</v>
      </c>
      <c r="BW857" s="12"/>
    </row>
    <row r="858" spans="14:75" ht="46.8" x14ac:dyDescent="0.4">
      <c r="T858" s="3" t="s">
        <v>2</v>
      </c>
      <c r="U858" s="3" t="s">
        <v>629</v>
      </c>
      <c r="V858" s="3" t="s">
        <v>0</v>
      </c>
      <c r="W858" s="3" t="s">
        <v>121</v>
      </c>
      <c r="AU858" s="2"/>
      <c r="AV858" s="2"/>
      <c r="AW858" s="2"/>
      <c r="AX858" s="2"/>
      <c r="AY858" s="2"/>
      <c r="AZ858" s="2"/>
      <c r="BA858" s="2"/>
      <c r="BM858" s="3"/>
      <c r="BN858" s="2" t="s">
        <v>621</v>
      </c>
      <c r="BO858" s="11">
        <v>855</v>
      </c>
      <c r="BP858" s="11" t="s">
        <v>68</v>
      </c>
      <c r="BQ858" s="11" t="s">
        <v>422</v>
      </c>
      <c r="BR858" s="11" t="s">
        <v>622</v>
      </c>
      <c r="BS858" s="11" t="s">
        <v>1929</v>
      </c>
      <c r="BT858" s="12" t="s">
        <v>2020</v>
      </c>
      <c r="BU858" s="12" t="s">
        <v>1441</v>
      </c>
      <c r="BV858" s="12" t="s">
        <v>1443</v>
      </c>
      <c r="BW858" s="12"/>
    </row>
    <row r="859" spans="14:75" ht="46.8" x14ac:dyDescent="0.4">
      <c r="T859" s="3" t="s">
        <v>2</v>
      </c>
      <c r="U859" s="3" t="s">
        <v>1438</v>
      </c>
      <c r="V859" s="3" t="s">
        <v>0</v>
      </c>
      <c r="W859" s="3" t="s">
        <v>121</v>
      </c>
      <c r="AU859" s="2"/>
      <c r="AV859" s="2"/>
      <c r="AW859" s="2"/>
      <c r="AX859" s="2"/>
      <c r="AY859" s="2"/>
      <c r="AZ859" s="2"/>
      <c r="BA859" s="2"/>
      <c r="BM859" s="3"/>
      <c r="BN859" s="2" t="s">
        <v>621</v>
      </c>
      <c r="BO859" s="11">
        <v>856</v>
      </c>
      <c r="BP859" s="11" t="s">
        <v>68</v>
      </c>
      <c r="BQ859" s="11" t="s">
        <v>422</v>
      </c>
      <c r="BR859" s="11" t="s">
        <v>622</v>
      </c>
      <c r="BS859" s="11" t="s">
        <v>1929</v>
      </c>
      <c r="BT859" s="12" t="s">
        <v>2020</v>
      </c>
      <c r="BU859" s="12" t="s">
        <v>1442</v>
      </c>
      <c r="BV859" s="12" t="s">
        <v>1443</v>
      </c>
      <c r="BW859" s="12"/>
    </row>
    <row r="860" spans="14:75" ht="93.6" x14ac:dyDescent="0.4">
      <c r="P860" s="3" t="s">
        <v>2</v>
      </c>
      <c r="Q860" s="3" t="s">
        <v>2036</v>
      </c>
      <c r="R860" s="3" t="s">
        <v>0</v>
      </c>
      <c r="S860" s="3" t="s">
        <v>2041</v>
      </c>
      <c r="T860" s="3" t="s">
        <v>0</v>
      </c>
      <c r="U860" s="3" t="s">
        <v>1552</v>
      </c>
      <c r="V860" s="3" t="s">
        <v>0</v>
      </c>
      <c r="W860" s="3" t="s">
        <v>629</v>
      </c>
      <c r="X860" s="3" t="s">
        <v>0</v>
      </c>
      <c r="Y860" s="3" t="s">
        <v>2037</v>
      </c>
      <c r="Z860" s="3" t="s">
        <v>0</v>
      </c>
      <c r="AA860" s="3" t="s">
        <v>2039</v>
      </c>
      <c r="AB860" s="3" t="s">
        <v>0</v>
      </c>
      <c r="AC860" s="3" t="s">
        <v>2040</v>
      </c>
      <c r="AU860" s="2"/>
      <c r="AV860" s="2"/>
      <c r="AW860" s="2"/>
      <c r="AX860" s="2"/>
      <c r="AY860" s="2"/>
      <c r="AZ860" s="2"/>
      <c r="BA860" s="2"/>
      <c r="BL860" s="3" t="s">
        <v>2093</v>
      </c>
      <c r="BM860" s="3"/>
      <c r="BN860" s="2" t="s">
        <v>621</v>
      </c>
      <c r="BO860" s="11">
        <v>857</v>
      </c>
      <c r="BP860" s="11" t="s">
        <v>68</v>
      </c>
      <c r="BQ860" s="11" t="s">
        <v>422</v>
      </c>
      <c r="BR860" s="11" t="s">
        <v>622</v>
      </c>
      <c r="BS860" s="11" t="s">
        <v>1929</v>
      </c>
      <c r="BT860" s="12" t="s">
        <v>1998</v>
      </c>
      <c r="BU860" s="12" t="s">
        <v>2045</v>
      </c>
      <c r="BV860" s="12" t="s">
        <v>2385</v>
      </c>
      <c r="BW860" s="12"/>
    </row>
    <row r="861" spans="14:75" ht="46.8" x14ac:dyDescent="0.4">
      <c r="P861" s="3" t="s">
        <v>8</v>
      </c>
      <c r="Q861" s="3" t="s">
        <v>2042</v>
      </c>
      <c r="R861" s="3" t="s">
        <v>2</v>
      </c>
      <c r="S861" s="3" t="s">
        <v>1552</v>
      </c>
      <c r="T861" s="3" t="s">
        <v>0</v>
      </c>
      <c r="U861" s="3" t="s">
        <v>2043</v>
      </c>
      <c r="AU861" s="2"/>
      <c r="AV861" s="2"/>
      <c r="AW861" s="2"/>
      <c r="AX861" s="2"/>
      <c r="AY861" s="2"/>
      <c r="AZ861" s="2"/>
      <c r="BA861" s="2"/>
      <c r="BM861" s="3"/>
      <c r="BN861" s="2" t="s">
        <v>621</v>
      </c>
      <c r="BO861" s="11">
        <v>858</v>
      </c>
      <c r="BP861" s="11" t="s">
        <v>68</v>
      </c>
      <c r="BQ861" s="11" t="s">
        <v>422</v>
      </c>
      <c r="BR861" s="11" t="s">
        <v>622</v>
      </c>
      <c r="BS861" s="11" t="s">
        <v>1929</v>
      </c>
      <c r="BT861" s="12" t="s">
        <v>2044</v>
      </c>
      <c r="BU861" s="12" t="s">
        <v>2046</v>
      </c>
      <c r="BV861" s="12" t="s">
        <v>2047</v>
      </c>
      <c r="BW861" s="12" t="s">
        <v>2048</v>
      </c>
    </row>
    <row r="862" spans="14:75" ht="46.8" x14ac:dyDescent="0.4">
      <c r="R862" s="3" t="s">
        <v>2</v>
      </c>
      <c r="S862" s="3" t="s">
        <v>629</v>
      </c>
      <c r="T862" s="3" t="s">
        <v>0</v>
      </c>
      <c r="U862" s="3" t="s">
        <v>2049</v>
      </c>
      <c r="AU862" s="2"/>
      <c r="AV862" s="2"/>
      <c r="AW862" s="2"/>
      <c r="AX862" s="2"/>
      <c r="AY862" s="2"/>
      <c r="AZ862" s="2"/>
      <c r="BA862" s="2"/>
      <c r="BM862" s="3"/>
      <c r="BN862" s="2" t="s">
        <v>621</v>
      </c>
      <c r="BO862" s="11">
        <v>859</v>
      </c>
      <c r="BP862" s="11" t="s">
        <v>68</v>
      </c>
      <c r="BQ862" s="11" t="s">
        <v>422</v>
      </c>
      <c r="BR862" s="11" t="s">
        <v>622</v>
      </c>
      <c r="BS862" s="11" t="s">
        <v>1929</v>
      </c>
      <c r="BT862" s="12" t="s">
        <v>1998</v>
      </c>
      <c r="BU862" s="12" t="s">
        <v>2386</v>
      </c>
      <c r="BV862" s="12" t="s">
        <v>2050</v>
      </c>
      <c r="BW862" s="12"/>
    </row>
    <row r="863" spans="14:75" ht="46.8" x14ac:dyDescent="0.4">
      <c r="R863" s="3" t="s">
        <v>2</v>
      </c>
      <c r="S863" s="3" t="s">
        <v>2051</v>
      </c>
      <c r="T863" s="3" t="s">
        <v>0</v>
      </c>
      <c r="U863" s="3" t="s">
        <v>2049</v>
      </c>
      <c r="AU863" s="2"/>
      <c r="AV863" s="2"/>
      <c r="AW863" s="2"/>
      <c r="AX863" s="2"/>
      <c r="AY863" s="2"/>
      <c r="AZ863" s="2"/>
      <c r="BA863" s="2"/>
      <c r="BM863" s="3"/>
      <c r="BN863" s="2" t="s">
        <v>621</v>
      </c>
      <c r="BO863" s="11">
        <v>860</v>
      </c>
      <c r="BP863" s="11" t="s">
        <v>68</v>
      </c>
      <c r="BQ863" s="11" t="s">
        <v>422</v>
      </c>
      <c r="BR863" s="11" t="s">
        <v>622</v>
      </c>
      <c r="BS863" s="11" t="s">
        <v>1929</v>
      </c>
      <c r="BT863" s="12" t="s">
        <v>1998</v>
      </c>
      <c r="BU863" s="12" t="s">
        <v>2052</v>
      </c>
      <c r="BV863" s="12" t="s">
        <v>2050</v>
      </c>
      <c r="BW863" s="12"/>
    </row>
    <row r="864" spans="14:75" ht="62.4" x14ac:dyDescent="0.4">
      <c r="P864" s="3" t="s">
        <v>8</v>
      </c>
      <c r="Q864" s="3" t="s">
        <v>2053</v>
      </c>
      <c r="R864" s="3" t="s">
        <v>10</v>
      </c>
      <c r="S864" s="3" t="s">
        <v>2038</v>
      </c>
      <c r="T864" s="3" t="s">
        <v>0</v>
      </c>
      <c r="U864" s="3" t="s">
        <v>2059</v>
      </c>
      <c r="AU864" s="2"/>
      <c r="AV864" s="2"/>
      <c r="AW864" s="2"/>
      <c r="AX864" s="2"/>
      <c r="AY864" s="2"/>
      <c r="AZ864" s="2"/>
      <c r="BA864" s="2"/>
      <c r="BM864" s="3"/>
      <c r="BN864" s="2" t="s">
        <v>621</v>
      </c>
      <c r="BO864" s="11">
        <v>861</v>
      </c>
      <c r="BP864" s="11" t="s">
        <v>68</v>
      </c>
      <c r="BQ864" s="11" t="s">
        <v>422</v>
      </c>
      <c r="BR864" s="11" t="s">
        <v>622</v>
      </c>
      <c r="BS864" s="11" t="s">
        <v>1929</v>
      </c>
      <c r="BT864" s="3" t="s">
        <v>2065</v>
      </c>
      <c r="BU864" s="12" t="s">
        <v>2084</v>
      </c>
      <c r="BV864" s="3" t="s">
        <v>2071</v>
      </c>
      <c r="BW864" s="12"/>
    </row>
    <row r="865" spans="1:75" ht="46.8" x14ac:dyDescent="0.4">
      <c r="R865" s="3" t="s">
        <v>10</v>
      </c>
      <c r="S865" s="3" t="s">
        <v>2077</v>
      </c>
      <c r="T865" s="3" t="s">
        <v>0</v>
      </c>
      <c r="U865" s="3" t="s">
        <v>2078</v>
      </c>
      <c r="AU865" s="2"/>
      <c r="AV865" s="2"/>
      <c r="AW865" s="2"/>
      <c r="AX865" s="2"/>
      <c r="AY865" s="2"/>
      <c r="AZ865" s="2"/>
      <c r="BA865" s="2"/>
      <c r="BL865" s="3" t="s">
        <v>2088</v>
      </c>
      <c r="BM865" s="3"/>
      <c r="BN865" s="2" t="s">
        <v>621</v>
      </c>
      <c r="BO865" s="11">
        <v>862</v>
      </c>
      <c r="BP865" s="11" t="s">
        <v>68</v>
      </c>
      <c r="BQ865" s="11" t="s">
        <v>422</v>
      </c>
      <c r="BR865" s="11" t="s">
        <v>622</v>
      </c>
      <c r="BS865" s="11" t="s">
        <v>1929</v>
      </c>
      <c r="BT865" s="3" t="s">
        <v>2065</v>
      </c>
      <c r="BU865" s="12" t="s">
        <v>2085</v>
      </c>
      <c r="BV865" s="3" t="s">
        <v>2089</v>
      </c>
      <c r="BW865" s="12"/>
    </row>
    <row r="866" spans="1:75" ht="46.8" x14ac:dyDescent="0.4">
      <c r="P866" s="3" t="s">
        <v>8</v>
      </c>
      <c r="Q866" s="3" t="s">
        <v>2054</v>
      </c>
      <c r="R866" s="3" t="s">
        <v>10</v>
      </c>
      <c r="S866" s="3" t="s">
        <v>2038</v>
      </c>
      <c r="T866" s="3" t="s">
        <v>0</v>
      </c>
      <c r="U866" s="3" t="s">
        <v>2060</v>
      </c>
      <c r="AU866" s="2"/>
      <c r="AV866" s="2"/>
      <c r="AW866" s="2"/>
      <c r="AX866" s="2"/>
      <c r="AY866" s="2"/>
      <c r="AZ866" s="2"/>
      <c r="BA866" s="2"/>
      <c r="BM866" s="3"/>
      <c r="BN866" s="2" t="s">
        <v>621</v>
      </c>
      <c r="BO866" s="11">
        <v>863</v>
      </c>
      <c r="BP866" s="11" t="s">
        <v>68</v>
      </c>
      <c r="BQ866" s="11" t="s">
        <v>422</v>
      </c>
      <c r="BR866" s="11" t="s">
        <v>622</v>
      </c>
      <c r="BS866" s="11" t="s">
        <v>1929</v>
      </c>
      <c r="BT866" s="3" t="s">
        <v>2066</v>
      </c>
      <c r="BU866" s="12" t="s">
        <v>2084</v>
      </c>
      <c r="BV866" s="3" t="s">
        <v>2072</v>
      </c>
      <c r="BW866" s="12"/>
    </row>
    <row r="867" spans="1:75" ht="109.2" x14ac:dyDescent="0.4">
      <c r="R867" s="3" t="s">
        <v>10</v>
      </c>
      <c r="S867" s="3" t="s">
        <v>2077</v>
      </c>
      <c r="T867" s="3" t="s">
        <v>0</v>
      </c>
      <c r="U867" s="3" t="s">
        <v>2079</v>
      </c>
      <c r="AU867" s="2"/>
      <c r="AV867" s="2"/>
      <c r="AW867" s="2"/>
      <c r="AX867" s="2"/>
      <c r="AY867" s="2"/>
      <c r="AZ867" s="2"/>
      <c r="BA867" s="2"/>
      <c r="BM867" s="3"/>
      <c r="BN867" s="2" t="s">
        <v>621</v>
      </c>
      <c r="BO867" s="11">
        <v>864</v>
      </c>
      <c r="BP867" s="11" t="s">
        <v>68</v>
      </c>
      <c r="BQ867" s="11" t="s">
        <v>422</v>
      </c>
      <c r="BR867" s="11" t="s">
        <v>622</v>
      </c>
      <c r="BS867" s="11" t="s">
        <v>1929</v>
      </c>
      <c r="BT867" s="3" t="s">
        <v>2066</v>
      </c>
      <c r="BU867" s="12" t="s">
        <v>2085</v>
      </c>
      <c r="BV867" s="3" t="s">
        <v>2086</v>
      </c>
      <c r="BW867" s="12"/>
    </row>
    <row r="868" spans="1:75" ht="46.8" x14ac:dyDescent="0.4">
      <c r="P868" s="3" t="s">
        <v>8</v>
      </c>
      <c r="Q868" s="3" t="s">
        <v>2055</v>
      </c>
      <c r="R868" s="3" t="s">
        <v>10</v>
      </c>
      <c r="S868" s="3" t="s">
        <v>2038</v>
      </c>
      <c r="T868" s="3" t="s">
        <v>0</v>
      </c>
      <c r="U868" s="3" t="s">
        <v>2061</v>
      </c>
      <c r="AU868" s="2"/>
      <c r="AV868" s="2"/>
      <c r="AW868" s="2"/>
      <c r="AX868" s="2"/>
      <c r="AY868" s="2"/>
      <c r="AZ868" s="2"/>
      <c r="BA868" s="2"/>
      <c r="BM868" s="3"/>
      <c r="BN868" s="2" t="s">
        <v>621</v>
      </c>
      <c r="BO868" s="11">
        <v>865</v>
      </c>
      <c r="BP868" s="11" t="s">
        <v>68</v>
      </c>
      <c r="BQ868" s="11" t="s">
        <v>422</v>
      </c>
      <c r="BR868" s="11" t="s">
        <v>622</v>
      </c>
      <c r="BS868" s="11" t="s">
        <v>1929</v>
      </c>
      <c r="BT868" s="3" t="s">
        <v>2067</v>
      </c>
      <c r="BU868" s="12" t="s">
        <v>2084</v>
      </c>
      <c r="BV868" s="3" t="s">
        <v>2073</v>
      </c>
      <c r="BW868" s="12"/>
    </row>
    <row r="869" spans="1:75" ht="109.2" x14ac:dyDescent="0.4">
      <c r="R869" s="3" t="s">
        <v>10</v>
      </c>
      <c r="S869" s="3" t="s">
        <v>2077</v>
      </c>
      <c r="T869" s="3" t="s">
        <v>0</v>
      </c>
      <c r="U869" s="3" t="s">
        <v>2080</v>
      </c>
      <c r="AU869" s="2"/>
      <c r="AV869" s="2"/>
      <c r="AW869" s="2"/>
      <c r="AX869" s="2"/>
      <c r="AY869" s="2"/>
      <c r="AZ869" s="2"/>
      <c r="BA869" s="2"/>
      <c r="BM869" s="3"/>
      <c r="BN869" s="2" t="s">
        <v>621</v>
      </c>
      <c r="BO869" s="11">
        <v>866</v>
      </c>
      <c r="BP869" s="11" t="s">
        <v>68</v>
      </c>
      <c r="BQ869" s="11" t="s">
        <v>422</v>
      </c>
      <c r="BR869" s="11" t="s">
        <v>622</v>
      </c>
      <c r="BS869" s="11" t="s">
        <v>1929</v>
      </c>
      <c r="BT869" s="3" t="s">
        <v>2067</v>
      </c>
      <c r="BU869" s="12" t="s">
        <v>2085</v>
      </c>
      <c r="BV869" s="3" t="s">
        <v>2087</v>
      </c>
      <c r="BW869" s="12"/>
    </row>
    <row r="870" spans="1:75" ht="46.8" x14ac:dyDescent="0.4">
      <c r="P870" s="3" t="s">
        <v>8</v>
      </c>
      <c r="Q870" s="3" t="s">
        <v>2056</v>
      </c>
      <c r="R870" s="3" t="s">
        <v>10</v>
      </c>
      <c r="S870" s="3" t="s">
        <v>2038</v>
      </c>
      <c r="T870" s="3" t="s">
        <v>0</v>
      </c>
      <c r="U870" s="3" t="s">
        <v>2062</v>
      </c>
      <c r="AU870" s="2"/>
      <c r="AV870" s="2"/>
      <c r="AW870" s="2"/>
      <c r="AX870" s="2"/>
      <c r="AY870" s="2"/>
      <c r="AZ870" s="2"/>
      <c r="BA870" s="2"/>
      <c r="BM870" s="3"/>
      <c r="BN870" s="2" t="s">
        <v>621</v>
      </c>
      <c r="BO870" s="11">
        <v>867</v>
      </c>
      <c r="BP870" s="11" t="s">
        <v>68</v>
      </c>
      <c r="BQ870" s="11" t="s">
        <v>422</v>
      </c>
      <c r="BR870" s="11" t="s">
        <v>622</v>
      </c>
      <c r="BS870" s="11" t="s">
        <v>1929</v>
      </c>
      <c r="BT870" s="3" t="s">
        <v>2068</v>
      </c>
      <c r="BU870" s="12" t="s">
        <v>2084</v>
      </c>
      <c r="BV870" s="3" t="s">
        <v>2074</v>
      </c>
      <c r="BW870" s="12"/>
    </row>
    <row r="871" spans="1:75" ht="62.4" x14ac:dyDescent="0.4">
      <c r="R871" s="3" t="s">
        <v>10</v>
      </c>
      <c r="S871" s="3" t="s">
        <v>2077</v>
      </c>
      <c r="T871" s="3" t="s">
        <v>0</v>
      </c>
      <c r="U871" s="3" t="s">
        <v>2081</v>
      </c>
      <c r="AU871" s="2"/>
      <c r="AV871" s="2"/>
      <c r="AW871" s="2"/>
      <c r="AX871" s="2"/>
      <c r="AY871" s="2"/>
      <c r="AZ871" s="2"/>
      <c r="BA871" s="2"/>
      <c r="BL871" s="3" t="s">
        <v>2088</v>
      </c>
      <c r="BM871" s="3"/>
      <c r="BN871" s="2" t="s">
        <v>621</v>
      </c>
      <c r="BO871" s="11">
        <v>868</v>
      </c>
      <c r="BP871" s="11" t="s">
        <v>68</v>
      </c>
      <c r="BQ871" s="11" t="s">
        <v>422</v>
      </c>
      <c r="BR871" s="11" t="s">
        <v>622</v>
      </c>
      <c r="BS871" s="11" t="s">
        <v>1929</v>
      </c>
      <c r="BT871" s="3" t="s">
        <v>2068</v>
      </c>
      <c r="BU871" s="12" t="s">
        <v>2085</v>
      </c>
      <c r="BV871" s="3" t="s">
        <v>2090</v>
      </c>
      <c r="BW871" s="12"/>
    </row>
    <row r="872" spans="1:75" ht="46.8" x14ac:dyDescent="0.4">
      <c r="P872" s="3" t="s">
        <v>8</v>
      </c>
      <c r="Q872" s="3" t="s">
        <v>2057</v>
      </c>
      <c r="R872" s="3" t="s">
        <v>10</v>
      </c>
      <c r="S872" s="3" t="s">
        <v>2038</v>
      </c>
      <c r="T872" s="3" t="s">
        <v>0</v>
      </c>
      <c r="U872" s="3" t="s">
        <v>2063</v>
      </c>
      <c r="AU872" s="2"/>
      <c r="AV872" s="2"/>
      <c r="AW872" s="2"/>
      <c r="AX872" s="2"/>
      <c r="AY872" s="2"/>
      <c r="AZ872" s="2"/>
      <c r="BA872" s="2"/>
      <c r="BM872" s="3"/>
      <c r="BN872" s="2" t="s">
        <v>621</v>
      </c>
      <c r="BO872" s="11">
        <v>869</v>
      </c>
      <c r="BP872" s="11" t="s">
        <v>68</v>
      </c>
      <c r="BQ872" s="11" t="s">
        <v>422</v>
      </c>
      <c r="BR872" s="11" t="s">
        <v>622</v>
      </c>
      <c r="BS872" s="11" t="s">
        <v>1929</v>
      </c>
      <c r="BT872" s="3" t="s">
        <v>2069</v>
      </c>
      <c r="BU872" s="12" t="s">
        <v>2084</v>
      </c>
      <c r="BV872" s="3" t="s">
        <v>2075</v>
      </c>
      <c r="BW872" s="12"/>
    </row>
    <row r="873" spans="1:75" ht="62.4" x14ac:dyDescent="0.4">
      <c r="R873" s="3" t="s">
        <v>10</v>
      </c>
      <c r="S873" s="3" t="s">
        <v>2077</v>
      </c>
      <c r="T873" s="3" t="s">
        <v>0</v>
      </c>
      <c r="U873" s="3" t="s">
        <v>2082</v>
      </c>
      <c r="AU873" s="2"/>
      <c r="AV873" s="2"/>
      <c r="AW873" s="2"/>
      <c r="AX873" s="2"/>
      <c r="AY873" s="2"/>
      <c r="AZ873" s="2"/>
      <c r="BA873" s="2"/>
      <c r="BL873" s="3" t="s">
        <v>2088</v>
      </c>
      <c r="BM873" s="3"/>
      <c r="BN873" s="2" t="s">
        <v>621</v>
      </c>
      <c r="BO873" s="11">
        <v>870</v>
      </c>
      <c r="BP873" s="11" t="s">
        <v>68</v>
      </c>
      <c r="BQ873" s="11" t="s">
        <v>422</v>
      </c>
      <c r="BR873" s="11" t="s">
        <v>622</v>
      </c>
      <c r="BS873" s="11" t="s">
        <v>1929</v>
      </c>
      <c r="BT873" s="3" t="s">
        <v>2069</v>
      </c>
      <c r="BU873" s="12" t="s">
        <v>2085</v>
      </c>
      <c r="BV873" s="3" t="s">
        <v>2091</v>
      </c>
      <c r="BW873" s="12"/>
    </row>
    <row r="874" spans="1:75" ht="62.4" x14ac:dyDescent="0.4">
      <c r="P874" s="3" t="s">
        <v>8</v>
      </c>
      <c r="Q874" s="3" t="s">
        <v>2058</v>
      </c>
      <c r="R874" s="3" t="s">
        <v>10</v>
      </c>
      <c r="S874" s="3" t="s">
        <v>2038</v>
      </c>
      <c r="T874" s="3" t="s">
        <v>0</v>
      </c>
      <c r="U874" s="3" t="s">
        <v>2064</v>
      </c>
      <c r="AU874" s="2"/>
      <c r="AV874" s="2"/>
      <c r="AW874" s="2"/>
      <c r="AX874" s="2"/>
      <c r="AY874" s="2"/>
      <c r="AZ874" s="2"/>
      <c r="BA874" s="2"/>
      <c r="BM874" s="3"/>
      <c r="BN874" s="2" t="s">
        <v>621</v>
      </c>
      <c r="BO874" s="11">
        <v>871</v>
      </c>
      <c r="BP874" s="11" t="s">
        <v>68</v>
      </c>
      <c r="BQ874" s="11" t="s">
        <v>422</v>
      </c>
      <c r="BR874" s="11" t="s">
        <v>622</v>
      </c>
      <c r="BS874" s="11" t="s">
        <v>1929</v>
      </c>
      <c r="BT874" s="3" t="s">
        <v>2070</v>
      </c>
      <c r="BU874" s="12" t="s">
        <v>2084</v>
      </c>
      <c r="BV874" s="3" t="s">
        <v>2076</v>
      </c>
      <c r="BW874" s="12"/>
    </row>
    <row r="875" spans="1:75" ht="46.8" x14ac:dyDescent="0.4">
      <c r="R875" s="3" t="s">
        <v>10</v>
      </c>
      <c r="S875" s="3" t="s">
        <v>2077</v>
      </c>
      <c r="T875" s="3" t="s">
        <v>0</v>
      </c>
      <c r="U875" s="3" t="s">
        <v>2083</v>
      </c>
      <c r="AU875" s="2"/>
      <c r="AV875" s="2"/>
      <c r="AW875" s="2"/>
      <c r="AX875" s="2"/>
      <c r="AY875" s="2"/>
      <c r="AZ875" s="2"/>
      <c r="BA875" s="2"/>
      <c r="BL875" s="3" t="s">
        <v>2088</v>
      </c>
      <c r="BM875" s="3"/>
      <c r="BN875" s="2" t="s">
        <v>621</v>
      </c>
      <c r="BO875" s="11">
        <v>872</v>
      </c>
      <c r="BP875" s="11" t="s">
        <v>68</v>
      </c>
      <c r="BQ875" s="11" t="s">
        <v>422</v>
      </c>
      <c r="BR875" s="11" t="s">
        <v>622</v>
      </c>
      <c r="BS875" s="11" t="s">
        <v>1929</v>
      </c>
      <c r="BT875" s="3" t="s">
        <v>2070</v>
      </c>
      <c r="BU875" s="12" t="s">
        <v>2085</v>
      </c>
      <c r="BV875" s="3" t="s">
        <v>2092</v>
      </c>
      <c r="BW875" s="12"/>
    </row>
    <row r="876" spans="1:75" ht="78" x14ac:dyDescent="0.4">
      <c r="F876" s="3" t="s">
        <v>10</v>
      </c>
      <c r="G876" s="3" t="s">
        <v>49</v>
      </c>
      <c r="H876" s="3" t="s">
        <v>0</v>
      </c>
      <c r="I876" s="3" t="s">
        <v>54</v>
      </c>
      <c r="J876" s="3" t="s">
        <v>0</v>
      </c>
      <c r="K876" s="3" t="s">
        <v>56</v>
      </c>
      <c r="L876" s="3" t="s">
        <v>0</v>
      </c>
      <c r="M876" s="3" t="s">
        <v>57</v>
      </c>
      <c r="N876" s="3" t="s">
        <v>0</v>
      </c>
      <c r="O876" s="3" t="s">
        <v>2495</v>
      </c>
      <c r="P876" s="3" t="s">
        <v>0</v>
      </c>
      <c r="Q876" s="3" t="s">
        <v>2496</v>
      </c>
      <c r="R876" s="3" t="s">
        <v>0</v>
      </c>
      <c r="S876" s="3" t="s">
        <v>58</v>
      </c>
      <c r="T876" s="3" t="s">
        <v>0</v>
      </c>
      <c r="U876" s="3" t="s">
        <v>2497</v>
      </c>
      <c r="V876" s="3" t="s">
        <v>0</v>
      </c>
      <c r="W876" s="3" t="s">
        <v>55</v>
      </c>
      <c r="X876" s="3" t="s">
        <v>0</v>
      </c>
      <c r="Y876" s="3" t="s">
        <v>59</v>
      </c>
      <c r="Z876" s="3" t="s">
        <v>0</v>
      </c>
      <c r="AA876" s="3" t="s">
        <v>70</v>
      </c>
      <c r="AB876" s="3" t="s">
        <v>0</v>
      </c>
      <c r="AC876" s="3" t="s">
        <v>71</v>
      </c>
      <c r="AD876" s="3" t="s">
        <v>0</v>
      </c>
      <c r="AE876" s="3" t="s">
        <v>60</v>
      </c>
      <c r="AF876" s="3" t="s">
        <v>0</v>
      </c>
      <c r="AG876" s="3" t="s">
        <v>61</v>
      </c>
      <c r="AH876" s="3" t="s">
        <v>0</v>
      </c>
      <c r="AI876" s="3" t="s">
        <v>72</v>
      </c>
      <c r="AJ876" s="3" t="s">
        <v>0</v>
      </c>
      <c r="AK876" s="3" t="s">
        <v>62</v>
      </c>
      <c r="AL876" s="3" t="s">
        <v>0</v>
      </c>
      <c r="AM876" s="3" t="s">
        <v>65</v>
      </c>
      <c r="BN876" s="2" t="s">
        <v>67</v>
      </c>
      <c r="BO876" s="11">
        <v>873</v>
      </c>
      <c r="BP876" s="11" t="s">
        <v>68</v>
      </c>
      <c r="BQ876" s="11" t="s">
        <v>69</v>
      </c>
      <c r="BR876" s="11" t="s">
        <v>69</v>
      </c>
      <c r="BS876" s="11" t="s">
        <v>1929</v>
      </c>
      <c r="BT876" s="12" t="s">
        <v>51</v>
      </c>
      <c r="BU876" s="12" t="s">
        <v>66</v>
      </c>
      <c r="BV876" s="12" t="s">
        <v>73</v>
      </c>
      <c r="BW876" s="12"/>
    </row>
    <row r="877" spans="1:75" ht="93.6" x14ac:dyDescent="0.4">
      <c r="A877" s="10" t="s">
        <v>289</v>
      </c>
      <c r="F877" s="3" t="s">
        <v>8</v>
      </c>
      <c r="G877" s="3" t="s">
        <v>233</v>
      </c>
      <c r="H877" s="3" t="s">
        <v>10</v>
      </c>
      <c r="I877" s="3" t="s">
        <v>234</v>
      </c>
      <c r="J877" s="3" t="s">
        <v>0</v>
      </c>
      <c r="K877" s="3" t="s">
        <v>214</v>
      </c>
      <c r="L877" s="3" t="s">
        <v>0</v>
      </c>
      <c r="M877" s="3" t="s">
        <v>235</v>
      </c>
      <c r="N877" s="3" t="s">
        <v>0</v>
      </c>
      <c r="O877" s="3" t="s">
        <v>236</v>
      </c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3" t="s">
        <v>2546</v>
      </c>
      <c r="BN877" s="2" t="s">
        <v>1308</v>
      </c>
      <c r="BO877" s="11">
        <v>874</v>
      </c>
      <c r="BP877" s="11" t="s">
        <v>926</v>
      </c>
      <c r="BQ877" s="11" t="s">
        <v>927</v>
      </c>
      <c r="BR877" s="11" t="s">
        <v>927</v>
      </c>
      <c r="BS877" s="11" t="s">
        <v>1929</v>
      </c>
      <c r="BT877" s="12" t="s">
        <v>1359</v>
      </c>
      <c r="BU877" s="12" t="s">
        <v>1360</v>
      </c>
      <c r="BV877" s="12" t="s">
        <v>2547</v>
      </c>
      <c r="BW877" s="12" t="s">
        <v>2548</v>
      </c>
    </row>
    <row r="878" spans="1:75" ht="46.8" x14ac:dyDescent="0.4">
      <c r="J878" s="3" t="s">
        <v>2</v>
      </c>
      <c r="K878" s="3" t="s">
        <v>237</v>
      </c>
      <c r="L878" s="3" t="s">
        <v>0</v>
      </c>
      <c r="M878" s="3" t="s">
        <v>238</v>
      </c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N878" s="2" t="s">
        <v>1308</v>
      </c>
      <c r="BO878" s="11">
        <v>875</v>
      </c>
      <c r="BP878" s="11" t="s">
        <v>926</v>
      </c>
      <c r="BQ878" s="11" t="s">
        <v>927</v>
      </c>
      <c r="BR878" s="11" t="s">
        <v>927</v>
      </c>
      <c r="BS878" s="11" t="s">
        <v>1929</v>
      </c>
      <c r="BT878" s="12" t="s">
        <v>1359</v>
      </c>
      <c r="BU878" s="12" t="s">
        <v>1361</v>
      </c>
      <c r="BV878" s="12" t="s">
        <v>1362</v>
      </c>
      <c r="BW878" s="13"/>
    </row>
    <row r="879" spans="1:75" ht="78" x14ac:dyDescent="0.4">
      <c r="F879" s="3" t="s">
        <v>8</v>
      </c>
      <c r="G879" s="3" t="s">
        <v>239</v>
      </c>
      <c r="H879" s="3" t="s">
        <v>10</v>
      </c>
      <c r="I879" s="3" t="s">
        <v>234</v>
      </c>
      <c r="J879" s="3" t="s">
        <v>0</v>
      </c>
      <c r="K879" s="3" t="s">
        <v>214</v>
      </c>
      <c r="L879" s="3" t="s">
        <v>0</v>
      </c>
      <c r="M879" s="3" t="s">
        <v>240</v>
      </c>
      <c r="N879" s="3" t="s">
        <v>0</v>
      </c>
      <c r="O879" s="3" t="s">
        <v>236</v>
      </c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3" t="s">
        <v>241</v>
      </c>
      <c r="BN879" s="2" t="s">
        <v>1308</v>
      </c>
      <c r="BO879" s="11">
        <v>876</v>
      </c>
      <c r="BP879" s="11" t="s">
        <v>926</v>
      </c>
      <c r="BQ879" s="11" t="s">
        <v>927</v>
      </c>
      <c r="BR879" s="11" t="s">
        <v>927</v>
      </c>
      <c r="BS879" s="11" t="s">
        <v>1929</v>
      </c>
      <c r="BT879" s="12" t="s">
        <v>1363</v>
      </c>
      <c r="BU879" s="12" t="s">
        <v>1360</v>
      </c>
      <c r="BV879" s="12" t="s">
        <v>1364</v>
      </c>
      <c r="BW879" s="13"/>
    </row>
    <row r="880" spans="1:75" ht="46.8" x14ac:dyDescent="0.4">
      <c r="J880" s="3" t="s">
        <v>2</v>
      </c>
      <c r="K880" s="3" t="s">
        <v>237</v>
      </c>
      <c r="L880" s="3" t="s">
        <v>0</v>
      </c>
      <c r="M880" s="3" t="s">
        <v>238</v>
      </c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N880" s="2" t="s">
        <v>1308</v>
      </c>
      <c r="BO880" s="11">
        <v>877</v>
      </c>
      <c r="BP880" s="11" t="s">
        <v>926</v>
      </c>
      <c r="BQ880" s="11" t="s">
        <v>927</v>
      </c>
      <c r="BR880" s="11" t="s">
        <v>927</v>
      </c>
      <c r="BS880" s="11" t="s">
        <v>1929</v>
      </c>
      <c r="BT880" s="12" t="s">
        <v>1363</v>
      </c>
      <c r="BU880" s="12" t="s">
        <v>1365</v>
      </c>
      <c r="BV880" s="12" t="s">
        <v>1366</v>
      </c>
      <c r="BW880" s="13"/>
    </row>
    <row r="881" spans="6:75" ht="50.25" customHeight="1" x14ac:dyDescent="0.4">
      <c r="F881" s="3" t="s">
        <v>8</v>
      </c>
      <c r="G881" s="3" t="s">
        <v>1746</v>
      </c>
      <c r="H881" s="3" t="s">
        <v>10</v>
      </c>
      <c r="I881" s="3" t="s">
        <v>234</v>
      </c>
      <c r="J881" s="3" t="s">
        <v>0</v>
      </c>
      <c r="K881" s="3" t="s">
        <v>1747</v>
      </c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3" t="s">
        <v>1748</v>
      </c>
      <c r="BN881" s="2" t="s">
        <v>1308</v>
      </c>
      <c r="BO881" s="11">
        <v>878</v>
      </c>
      <c r="BP881" s="11" t="s">
        <v>926</v>
      </c>
      <c r="BQ881" s="11" t="s">
        <v>927</v>
      </c>
      <c r="BR881" s="11" t="s">
        <v>927</v>
      </c>
      <c r="BS881" s="11" t="s">
        <v>1929</v>
      </c>
      <c r="BT881" s="12" t="s">
        <v>1749</v>
      </c>
      <c r="BU881" s="12" t="s">
        <v>1750</v>
      </c>
      <c r="BV881" s="12" t="s">
        <v>1751</v>
      </c>
      <c r="BW881" s="12" t="s">
        <v>1752</v>
      </c>
    </row>
    <row r="882" spans="6:75" ht="50.25" customHeight="1" x14ac:dyDescent="0.4">
      <c r="F882" s="3" t="s">
        <v>8</v>
      </c>
      <c r="G882" s="3" t="s">
        <v>2498</v>
      </c>
      <c r="H882" s="3" t="s">
        <v>2</v>
      </c>
      <c r="I882" s="3" t="s">
        <v>56</v>
      </c>
      <c r="J882" s="3" t="s">
        <v>0</v>
      </c>
      <c r="K882" s="3" t="s">
        <v>2499</v>
      </c>
      <c r="L882" s="3" t="s">
        <v>0</v>
      </c>
      <c r="M882" s="3" t="s">
        <v>118</v>
      </c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N882" s="11" t="s">
        <v>1308</v>
      </c>
      <c r="BO882" s="11">
        <v>879</v>
      </c>
      <c r="BP882" s="11" t="s">
        <v>926</v>
      </c>
      <c r="BQ882" s="11" t="s">
        <v>927</v>
      </c>
      <c r="BR882" s="11" t="s">
        <v>927</v>
      </c>
      <c r="BS882" s="11" t="s">
        <v>1929</v>
      </c>
      <c r="BT882" s="12" t="s">
        <v>2500</v>
      </c>
      <c r="BU882" s="12" t="s">
        <v>2501</v>
      </c>
      <c r="BV882" s="12" t="s">
        <v>2502</v>
      </c>
      <c r="BW882" s="12"/>
    </row>
    <row r="883" spans="6:75" ht="50.25" customHeight="1" x14ac:dyDescent="0.4">
      <c r="J883" s="3" t="s">
        <v>2</v>
      </c>
      <c r="K883" s="3" t="s">
        <v>118</v>
      </c>
      <c r="L883" s="3" t="s">
        <v>0</v>
      </c>
      <c r="M883" s="3" t="s">
        <v>175</v>
      </c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N883" s="11" t="s">
        <v>1308</v>
      </c>
      <c r="BO883" s="11">
        <v>880</v>
      </c>
      <c r="BP883" s="11" t="s">
        <v>926</v>
      </c>
      <c r="BQ883" s="11" t="s">
        <v>927</v>
      </c>
      <c r="BR883" s="11" t="s">
        <v>927</v>
      </c>
      <c r="BS883" s="11" t="s">
        <v>1929</v>
      </c>
      <c r="BT883" s="12" t="s">
        <v>2500</v>
      </c>
      <c r="BU883" s="12" t="s">
        <v>2503</v>
      </c>
      <c r="BV883" s="12" t="s">
        <v>2504</v>
      </c>
      <c r="BW883" s="12"/>
    </row>
    <row r="884" spans="6:75" ht="31.2" x14ac:dyDescent="0.4">
      <c r="H884" s="3" t="s">
        <v>2</v>
      </c>
      <c r="I884" s="3" t="s">
        <v>56</v>
      </c>
      <c r="J884" s="3" t="s">
        <v>0</v>
      </c>
      <c r="K884" s="3" t="s">
        <v>242</v>
      </c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3" t="s">
        <v>243</v>
      </c>
      <c r="BN884" s="2" t="s">
        <v>1308</v>
      </c>
      <c r="BO884" s="11">
        <v>881</v>
      </c>
      <c r="BP884" s="11" t="s">
        <v>926</v>
      </c>
      <c r="BQ884" s="11" t="s">
        <v>927</v>
      </c>
      <c r="BR884" s="11" t="s">
        <v>927</v>
      </c>
      <c r="BS884" s="11" t="s">
        <v>1929</v>
      </c>
      <c r="BT884" s="12" t="s">
        <v>938</v>
      </c>
      <c r="BU884" s="12" t="s">
        <v>1367</v>
      </c>
      <c r="BV884" s="12" t="s">
        <v>1925</v>
      </c>
      <c r="BW884" s="12"/>
    </row>
    <row r="885" spans="6:75" ht="31.2" x14ac:dyDescent="0.4">
      <c r="H885" s="3" t="s">
        <v>244</v>
      </c>
      <c r="I885" s="3" t="s">
        <v>245</v>
      </c>
      <c r="J885" s="3" t="s">
        <v>0</v>
      </c>
      <c r="K885" s="3" t="s">
        <v>246</v>
      </c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3" t="s">
        <v>247</v>
      </c>
      <c r="BN885" s="2" t="s">
        <v>1308</v>
      </c>
      <c r="BO885" s="11">
        <v>882</v>
      </c>
      <c r="BP885" s="11" t="s">
        <v>926</v>
      </c>
      <c r="BQ885" s="11" t="s">
        <v>927</v>
      </c>
      <c r="BR885" s="11" t="s">
        <v>927</v>
      </c>
      <c r="BS885" s="11" t="s">
        <v>1929</v>
      </c>
      <c r="BT885" s="12" t="s">
        <v>938</v>
      </c>
      <c r="BU885" s="12" t="s">
        <v>1368</v>
      </c>
      <c r="BV885" s="12" t="s">
        <v>1369</v>
      </c>
      <c r="BW885" s="12"/>
    </row>
    <row r="886" spans="6:75" ht="46.8" x14ac:dyDescent="0.4">
      <c r="J886" s="3" t="s">
        <v>4</v>
      </c>
      <c r="K886" s="3" t="s">
        <v>248</v>
      </c>
      <c r="L886" s="3" t="s">
        <v>0</v>
      </c>
      <c r="M886" s="3" t="s">
        <v>249</v>
      </c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N886" s="2" t="s">
        <v>1308</v>
      </c>
      <c r="BO886" s="11">
        <v>883</v>
      </c>
      <c r="BP886" s="11" t="s">
        <v>926</v>
      </c>
      <c r="BQ886" s="11" t="s">
        <v>927</v>
      </c>
      <c r="BR886" s="11" t="s">
        <v>927</v>
      </c>
      <c r="BS886" s="11" t="s">
        <v>1929</v>
      </c>
      <c r="BT886" s="12" t="s">
        <v>938</v>
      </c>
      <c r="BU886" s="12" t="s">
        <v>1370</v>
      </c>
      <c r="BV886" s="12" t="s">
        <v>667</v>
      </c>
      <c r="BW886" s="12"/>
    </row>
    <row r="887" spans="6:75" ht="46.8" x14ac:dyDescent="0.4">
      <c r="J887" s="3" t="s">
        <v>4</v>
      </c>
      <c r="K887" s="3" t="s">
        <v>250</v>
      </c>
      <c r="L887" s="3" t="s">
        <v>0</v>
      </c>
      <c r="M887" s="3" t="s">
        <v>249</v>
      </c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N887" s="2" t="s">
        <v>1308</v>
      </c>
      <c r="BO887" s="11">
        <v>884</v>
      </c>
      <c r="BP887" s="11" t="s">
        <v>926</v>
      </c>
      <c r="BQ887" s="11" t="s">
        <v>927</v>
      </c>
      <c r="BR887" s="11" t="s">
        <v>927</v>
      </c>
      <c r="BS887" s="11" t="s">
        <v>1929</v>
      </c>
      <c r="BT887" s="12" t="s">
        <v>938</v>
      </c>
      <c r="BU887" s="12" t="s">
        <v>1371</v>
      </c>
      <c r="BV887" s="12" t="s">
        <v>667</v>
      </c>
      <c r="BW887" s="12"/>
    </row>
    <row r="888" spans="6:75" ht="62.4" x14ac:dyDescent="0.4">
      <c r="J888" s="3" t="s">
        <v>4</v>
      </c>
      <c r="K888" s="3" t="s">
        <v>2505</v>
      </c>
      <c r="L888" s="3" t="s">
        <v>2</v>
      </c>
      <c r="M888" s="3" t="s">
        <v>253</v>
      </c>
      <c r="N888" s="3" t="s">
        <v>0</v>
      </c>
      <c r="O888" s="3" t="s">
        <v>2506</v>
      </c>
      <c r="P888" s="3" t="s">
        <v>0</v>
      </c>
      <c r="Q888" s="3" t="s">
        <v>118</v>
      </c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N888" s="11" t="s">
        <v>1308</v>
      </c>
      <c r="BO888" s="11">
        <v>885</v>
      </c>
      <c r="BP888" s="11" t="s">
        <v>926</v>
      </c>
      <c r="BQ888" s="11" t="s">
        <v>927</v>
      </c>
      <c r="BR888" s="11" t="s">
        <v>927</v>
      </c>
      <c r="BS888" s="11" t="s">
        <v>1929</v>
      </c>
      <c r="BT888" s="12" t="s">
        <v>938</v>
      </c>
      <c r="BU888" s="12" t="s">
        <v>2507</v>
      </c>
      <c r="BV888" s="12" t="s">
        <v>2508</v>
      </c>
      <c r="BW888" s="12"/>
    </row>
    <row r="889" spans="6:75" ht="78" x14ac:dyDescent="0.4">
      <c r="N889" s="3" t="s">
        <v>2</v>
      </c>
      <c r="O889" s="3" t="s">
        <v>118</v>
      </c>
      <c r="P889" s="3" t="s">
        <v>0</v>
      </c>
      <c r="Q889" s="3" t="s">
        <v>175</v>
      </c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N889" s="11" t="s">
        <v>1308</v>
      </c>
      <c r="BO889" s="11">
        <v>886</v>
      </c>
      <c r="BP889" s="11" t="s">
        <v>926</v>
      </c>
      <c r="BQ889" s="11" t="s">
        <v>927</v>
      </c>
      <c r="BR889" s="11" t="s">
        <v>927</v>
      </c>
      <c r="BS889" s="11" t="s">
        <v>1929</v>
      </c>
      <c r="BT889" s="12" t="s">
        <v>938</v>
      </c>
      <c r="BU889" s="12" t="s">
        <v>2509</v>
      </c>
      <c r="BV889" s="12" t="s">
        <v>2504</v>
      </c>
      <c r="BW889" s="12"/>
    </row>
    <row r="890" spans="6:75" ht="46.8" x14ac:dyDescent="0.4">
      <c r="J890" s="3" t="s">
        <v>4</v>
      </c>
      <c r="K890" s="3" t="s">
        <v>251</v>
      </c>
      <c r="L890" s="3" t="s">
        <v>0</v>
      </c>
      <c r="M890" s="3" t="s">
        <v>252</v>
      </c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N890" s="2" t="s">
        <v>1308</v>
      </c>
      <c r="BO890" s="11">
        <v>887</v>
      </c>
      <c r="BP890" s="11" t="s">
        <v>926</v>
      </c>
      <c r="BQ890" s="11" t="s">
        <v>927</v>
      </c>
      <c r="BR890" s="11" t="s">
        <v>927</v>
      </c>
      <c r="BS890" s="11" t="s">
        <v>1929</v>
      </c>
      <c r="BT890" s="12" t="s">
        <v>938</v>
      </c>
      <c r="BU890" s="12" t="s">
        <v>1372</v>
      </c>
      <c r="BV890" s="12" t="s">
        <v>1373</v>
      </c>
      <c r="BW890" s="12"/>
    </row>
    <row r="891" spans="6:75" ht="62.4" x14ac:dyDescent="0.4">
      <c r="L891" s="3" t="s">
        <v>2</v>
      </c>
      <c r="M891" s="3" t="s">
        <v>253</v>
      </c>
      <c r="N891" s="3" t="s">
        <v>0</v>
      </c>
      <c r="O891" s="3" t="s">
        <v>254</v>
      </c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N891" s="2" t="s">
        <v>1308</v>
      </c>
      <c r="BO891" s="11">
        <v>888</v>
      </c>
      <c r="BP891" s="11" t="s">
        <v>926</v>
      </c>
      <c r="BQ891" s="11" t="s">
        <v>927</v>
      </c>
      <c r="BR891" s="11" t="s">
        <v>927</v>
      </c>
      <c r="BS891" s="11" t="s">
        <v>1929</v>
      </c>
      <c r="BT891" s="12" t="s">
        <v>938</v>
      </c>
      <c r="BU891" s="12" t="s">
        <v>1374</v>
      </c>
      <c r="BV891" s="12" t="s">
        <v>1375</v>
      </c>
      <c r="BW891" s="12"/>
    </row>
    <row r="892" spans="6:75" ht="62.4" x14ac:dyDescent="0.4">
      <c r="L892" s="3" t="s">
        <v>2</v>
      </c>
      <c r="M892" s="3" t="s">
        <v>255</v>
      </c>
      <c r="N892" s="3" t="s">
        <v>0</v>
      </c>
      <c r="O892" s="3" t="s">
        <v>254</v>
      </c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N892" s="2" t="s">
        <v>1308</v>
      </c>
      <c r="BO892" s="11">
        <v>889</v>
      </c>
      <c r="BP892" s="11" t="s">
        <v>926</v>
      </c>
      <c r="BQ892" s="11" t="s">
        <v>927</v>
      </c>
      <c r="BR892" s="11" t="s">
        <v>927</v>
      </c>
      <c r="BS892" s="11" t="s">
        <v>1929</v>
      </c>
      <c r="BT892" s="12" t="s">
        <v>938</v>
      </c>
      <c r="BU892" s="12" t="s">
        <v>1376</v>
      </c>
      <c r="BV892" s="12" t="s">
        <v>1375</v>
      </c>
      <c r="BW892" s="12"/>
    </row>
    <row r="893" spans="6:75" ht="31.2" x14ac:dyDescent="0.4">
      <c r="H893" s="3" t="s">
        <v>244</v>
      </c>
      <c r="I893" s="3" t="s">
        <v>2510</v>
      </c>
      <c r="J893" s="3" t="s">
        <v>256</v>
      </c>
      <c r="K893" s="3" t="s">
        <v>257</v>
      </c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3" t="s">
        <v>247</v>
      </c>
      <c r="BN893" s="2" t="s">
        <v>1308</v>
      </c>
      <c r="BO893" s="11">
        <v>890</v>
      </c>
      <c r="BP893" s="11" t="s">
        <v>926</v>
      </c>
      <c r="BQ893" s="11" t="s">
        <v>927</v>
      </c>
      <c r="BR893" s="11" t="s">
        <v>927</v>
      </c>
      <c r="BS893" s="11" t="s">
        <v>1929</v>
      </c>
      <c r="BT893" s="12" t="s">
        <v>938</v>
      </c>
      <c r="BU893" s="12" t="s">
        <v>1309</v>
      </c>
      <c r="BV893" s="12" t="s">
        <v>1310</v>
      </c>
      <c r="BW893" s="12"/>
    </row>
    <row r="894" spans="6:75" ht="46.8" x14ac:dyDescent="0.4">
      <c r="J894" s="3" t="s">
        <v>258</v>
      </c>
      <c r="K894" s="3" t="s">
        <v>259</v>
      </c>
      <c r="L894" s="3" t="s">
        <v>256</v>
      </c>
      <c r="M894" s="3" t="s">
        <v>260</v>
      </c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N894" s="2" t="s">
        <v>1308</v>
      </c>
      <c r="BO894" s="11">
        <v>891</v>
      </c>
      <c r="BP894" s="11" t="s">
        <v>926</v>
      </c>
      <c r="BQ894" s="11" t="s">
        <v>927</v>
      </c>
      <c r="BR894" s="11" t="s">
        <v>927</v>
      </c>
      <c r="BS894" s="11" t="s">
        <v>1929</v>
      </c>
      <c r="BT894" s="12" t="s">
        <v>938</v>
      </c>
      <c r="BU894" s="12" t="s">
        <v>1311</v>
      </c>
      <c r="BV894" s="12" t="s">
        <v>1312</v>
      </c>
      <c r="BW894" s="12"/>
    </row>
    <row r="895" spans="6:75" ht="46.8" x14ac:dyDescent="0.4">
      <c r="J895" s="3" t="s">
        <v>258</v>
      </c>
      <c r="K895" s="3" t="s">
        <v>261</v>
      </c>
      <c r="L895" s="3" t="s">
        <v>256</v>
      </c>
      <c r="M895" s="3" t="s">
        <v>260</v>
      </c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N895" s="2" t="s">
        <v>1308</v>
      </c>
      <c r="BO895" s="11">
        <v>892</v>
      </c>
      <c r="BP895" s="11" t="s">
        <v>926</v>
      </c>
      <c r="BQ895" s="11" t="s">
        <v>927</v>
      </c>
      <c r="BR895" s="11" t="s">
        <v>927</v>
      </c>
      <c r="BS895" s="11" t="s">
        <v>1929</v>
      </c>
      <c r="BT895" s="12" t="s">
        <v>938</v>
      </c>
      <c r="BU895" s="12" t="s">
        <v>1313</v>
      </c>
      <c r="BV895" s="12" t="s">
        <v>1312</v>
      </c>
      <c r="BW895" s="12"/>
    </row>
    <row r="896" spans="6:75" ht="62.4" x14ac:dyDescent="0.4">
      <c r="J896" s="3" t="s">
        <v>4</v>
      </c>
      <c r="K896" s="3" t="s">
        <v>2505</v>
      </c>
      <c r="L896" s="3" t="s">
        <v>2</v>
      </c>
      <c r="M896" s="3" t="s">
        <v>253</v>
      </c>
      <c r="N896" s="3" t="s">
        <v>0</v>
      </c>
      <c r="O896" s="3" t="s">
        <v>2506</v>
      </c>
      <c r="P896" s="3" t="s">
        <v>0</v>
      </c>
      <c r="Q896" s="3" t="s">
        <v>118</v>
      </c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N896" s="11" t="s">
        <v>1308</v>
      </c>
      <c r="BO896" s="11">
        <v>893</v>
      </c>
      <c r="BP896" s="11" t="s">
        <v>926</v>
      </c>
      <c r="BQ896" s="11" t="s">
        <v>927</v>
      </c>
      <c r="BR896" s="11" t="s">
        <v>927</v>
      </c>
      <c r="BS896" s="11" t="s">
        <v>1929</v>
      </c>
      <c r="BT896" s="12" t="s">
        <v>938</v>
      </c>
      <c r="BU896" s="12" t="s">
        <v>2511</v>
      </c>
      <c r="BV896" s="12" t="s">
        <v>2508</v>
      </c>
      <c r="BW896" s="12"/>
    </row>
    <row r="897" spans="8:75" ht="78" x14ac:dyDescent="0.4">
      <c r="N897" s="3" t="s">
        <v>2</v>
      </c>
      <c r="O897" s="3" t="s">
        <v>118</v>
      </c>
      <c r="P897" s="3" t="s">
        <v>0</v>
      </c>
      <c r="Q897" s="3" t="s">
        <v>175</v>
      </c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N897" s="11" t="s">
        <v>1308</v>
      </c>
      <c r="BO897" s="11">
        <v>894</v>
      </c>
      <c r="BP897" s="11" t="s">
        <v>926</v>
      </c>
      <c r="BQ897" s="11" t="s">
        <v>927</v>
      </c>
      <c r="BR897" s="11" t="s">
        <v>927</v>
      </c>
      <c r="BS897" s="11" t="s">
        <v>1929</v>
      </c>
      <c r="BT897" s="12" t="s">
        <v>938</v>
      </c>
      <c r="BU897" s="12" t="s">
        <v>2512</v>
      </c>
      <c r="BV897" s="12" t="s">
        <v>2504</v>
      </c>
      <c r="BW897" s="12"/>
    </row>
    <row r="898" spans="8:75" ht="46.8" x14ac:dyDescent="0.4">
      <c r="H898" s="3" t="s">
        <v>8</v>
      </c>
      <c r="I898" s="3" t="s">
        <v>262</v>
      </c>
      <c r="J898" s="3" t="s">
        <v>258</v>
      </c>
      <c r="K898" s="3" t="s">
        <v>263</v>
      </c>
      <c r="L898" s="3" t="s">
        <v>256</v>
      </c>
      <c r="M898" s="3" t="s">
        <v>264</v>
      </c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N898" s="2" t="s">
        <v>1308</v>
      </c>
      <c r="BO898" s="11">
        <v>895</v>
      </c>
      <c r="BP898" s="11" t="s">
        <v>926</v>
      </c>
      <c r="BQ898" s="11" t="s">
        <v>927</v>
      </c>
      <c r="BR898" s="11" t="s">
        <v>927</v>
      </c>
      <c r="BS898" s="11" t="s">
        <v>1929</v>
      </c>
      <c r="BT898" s="12" t="s">
        <v>1314</v>
      </c>
      <c r="BU898" s="12" t="s">
        <v>1315</v>
      </c>
      <c r="BV898" s="12" t="s">
        <v>1316</v>
      </c>
      <c r="BW898" s="12"/>
    </row>
    <row r="899" spans="8:75" ht="62.4" x14ac:dyDescent="0.4">
      <c r="L899" s="3" t="s">
        <v>265</v>
      </c>
      <c r="M899" s="3" t="s">
        <v>266</v>
      </c>
      <c r="N899" s="3" t="s">
        <v>256</v>
      </c>
      <c r="O899" s="3" t="s">
        <v>267</v>
      </c>
      <c r="P899" s="3" t="s">
        <v>256</v>
      </c>
      <c r="Q899" s="3" t="s">
        <v>118</v>
      </c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N899" s="2" t="s">
        <v>1308</v>
      </c>
      <c r="BO899" s="11">
        <v>896</v>
      </c>
      <c r="BP899" s="11" t="s">
        <v>926</v>
      </c>
      <c r="BQ899" s="11" t="s">
        <v>927</v>
      </c>
      <c r="BR899" s="11" t="s">
        <v>927</v>
      </c>
      <c r="BS899" s="11" t="s">
        <v>1929</v>
      </c>
      <c r="BT899" s="12" t="s">
        <v>1314</v>
      </c>
      <c r="BU899" s="12" t="s">
        <v>1317</v>
      </c>
      <c r="BV899" s="12" t="s">
        <v>1318</v>
      </c>
      <c r="BW899" s="12"/>
    </row>
    <row r="900" spans="8:75" ht="78" x14ac:dyDescent="0.4">
      <c r="N900" s="3" t="s">
        <v>2</v>
      </c>
      <c r="O900" s="3" t="s">
        <v>118</v>
      </c>
      <c r="P900" s="3" t="s">
        <v>256</v>
      </c>
      <c r="Q900" s="3" t="s">
        <v>175</v>
      </c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N900" s="2" t="s">
        <v>1308</v>
      </c>
      <c r="BO900" s="11">
        <v>897</v>
      </c>
      <c r="BP900" s="11" t="s">
        <v>926</v>
      </c>
      <c r="BQ900" s="11" t="s">
        <v>927</v>
      </c>
      <c r="BR900" s="11" t="s">
        <v>927</v>
      </c>
      <c r="BS900" s="11" t="s">
        <v>1929</v>
      </c>
      <c r="BT900" s="12" t="s">
        <v>1314</v>
      </c>
      <c r="BU900" s="12" t="s">
        <v>1319</v>
      </c>
      <c r="BV900" s="12" t="s">
        <v>955</v>
      </c>
      <c r="BW900" s="12"/>
    </row>
    <row r="901" spans="8:75" ht="62.4" x14ac:dyDescent="0.4">
      <c r="L901" s="3" t="s">
        <v>265</v>
      </c>
      <c r="M901" s="3" t="s">
        <v>268</v>
      </c>
      <c r="N901" s="3" t="s">
        <v>256</v>
      </c>
      <c r="O901" s="3" t="s">
        <v>267</v>
      </c>
      <c r="P901" s="3" t="s">
        <v>256</v>
      </c>
      <c r="Q901" s="3" t="s">
        <v>118</v>
      </c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N901" s="2" t="s">
        <v>1308</v>
      </c>
      <c r="BO901" s="11">
        <v>898</v>
      </c>
      <c r="BP901" s="11" t="s">
        <v>926</v>
      </c>
      <c r="BQ901" s="11" t="s">
        <v>927</v>
      </c>
      <c r="BR901" s="11" t="s">
        <v>927</v>
      </c>
      <c r="BS901" s="11" t="s">
        <v>1929</v>
      </c>
      <c r="BT901" s="12" t="s">
        <v>1314</v>
      </c>
      <c r="BU901" s="12" t="s">
        <v>1320</v>
      </c>
      <c r="BV901" s="12" t="s">
        <v>1321</v>
      </c>
      <c r="BW901" s="12"/>
    </row>
    <row r="902" spans="8:75" ht="78" x14ac:dyDescent="0.4">
      <c r="N902" s="3" t="s">
        <v>2</v>
      </c>
      <c r="O902" s="3" t="s">
        <v>118</v>
      </c>
      <c r="P902" s="3" t="s">
        <v>256</v>
      </c>
      <c r="Q902" s="3" t="s">
        <v>175</v>
      </c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N902" s="2" t="s">
        <v>1308</v>
      </c>
      <c r="BO902" s="11">
        <v>899</v>
      </c>
      <c r="BP902" s="11" t="s">
        <v>926</v>
      </c>
      <c r="BQ902" s="11" t="s">
        <v>927</v>
      </c>
      <c r="BR902" s="11" t="s">
        <v>927</v>
      </c>
      <c r="BS902" s="11" t="s">
        <v>1929</v>
      </c>
      <c r="BT902" s="12" t="s">
        <v>1314</v>
      </c>
      <c r="BU902" s="12" t="s">
        <v>1322</v>
      </c>
      <c r="BV902" s="12" t="s">
        <v>951</v>
      </c>
      <c r="BW902" s="12"/>
    </row>
    <row r="903" spans="8:75" ht="46.8" x14ac:dyDescent="0.4">
      <c r="H903" s="3" t="s">
        <v>8</v>
      </c>
      <c r="I903" s="3" t="s">
        <v>269</v>
      </c>
      <c r="J903" s="3" t="s">
        <v>258</v>
      </c>
      <c r="K903" s="3" t="s">
        <v>270</v>
      </c>
      <c r="L903" s="3" t="s">
        <v>256</v>
      </c>
      <c r="M903" s="3" t="s">
        <v>264</v>
      </c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N903" s="2" t="s">
        <v>1308</v>
      </c>
      <c r="BO903" s="11">
        <v>900</v>
      </c>
      <c r="BP903" s="11" t="s">
        <v>926</v>
      </c>
      <c r="BQ903" s="11" t="s">
        <v>927</v>
      </c>
      <c r="BR903" s="11" t="s">
        <v>927</v>
      </c>
      <c r="BS903" s="11" t="s">
        <v>1929</v>
      </c>
      <c r="BT903" s="12" t="s">
        <v>1323</v>
      </c>
      <c r="BU903" s="12" t="s">
        <v>1324</v>
      </c>
      <c r="BV903" s="12" t="s">
        <v>1316</v>
      </c>
      <c r="BW903" s="12"/>
    </row>
    <row r="904" spans="8:75" ht="62.4" x14ac:dyDescent="0.4">
      <c r="L904" s="3" t="s">
        <v>265</v>
      </c>
      <c r="M904" s="3" t="s">
        <v>266</v>
      </c>
      <c r="N904" s="3" t="s">
        <v>256</v>
      </c>
      <c r="O904" s="3" t="s">
        <v>271</v>
      </c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N904" s="2" t="s">
        <v>1308</v>
      </c>
      <c r="BO904" s="11">
        <v>901</v>
      </c>
      <c r="BP904" s="11" t="s">
        <v>926</v>
      </c>
      <c r="BQ904" s="11" t="s">
        <v>927</v>
      </c>
      <c r="BR904" s="11" t="s">
        <v>927</v>
      </c>
      <c r="BS904" s="11" t="s">
        <v>1929</v>
      </c>
      <c r="BT904" s="12" t="s">
        <v>1323</v>
      </c>
      <c r="BU904" s="12" t="s">
        <v>1325</v>
      </c>
      <c r="BV904" s="12" t="s">
        <v>1326</v>
      </c>
      <c r="BW904" s="12"/>
    </row>
    <row r="905" spans="8:75" ht="62.4" x14ac:dyDescent="0.4">
      <c r="L905" s="3" t="s">
        <v>265</v>
      </c>
      <c r="M905" s="3" t="s">
        <v>268</v>
      </c>
      <c r="N905" s="3" t="s">
        <v>256</v>
      </c>
      <c r="O905" s="3" t="s">
        <v>271</v>
      </c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N905" s="2" t="s">
        <v>1308</v>
      </c>
      <c r="BO905" s="11">
        <v>902</v>
      </c>
      <c r="BP905" s="11" t="s">
        <v>926</v>
      </c>
      <c r="BQ905" s="11" t="s">
        <v>927</v>
      </c>
      <c r="BR905" s="11" t="s">
        <v>927</v>
      </c>
      <c r="BS905" s="11" t="s">
        <v>1929</v>
      </c>
      <c r="BT905" s="12" t="s">
        <v>1323</v>
      </c>
      <c r="BU905" s="12" t="s">
        <v>1327</v>
      </c>
      <c r="BV905" s="12" t="s">
        <v>1326</v>
      </c>
      <c r="BW905" s="12"/>
    </row>
    <row r="906" spans="8:75" ht="31.2" x14ac:dyDescent="0.4">
      <c r="H906" s="3" t="s">
        <v>2</v>
      </c>
      <c r="I906" s="3" t="s">
        <v>2513</v>
      </c>
      <c r="J906" s="3" t="s">
        <v>0</v>
      </c>
      <c r="K906" s="3" t="s">
        <v>2514</v>
      </c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N906" s="2" t="s">
        <v>1308</v>
      </c>
      <c r="BO906" s="11">
        <v>903</v>
      </c>
      <c r="BP906" s="11" t="s">
        <v>926</v>
      </c>
      <c r="BQ906" s="11" t="s">
        <v>927</v>
      </c>
      <c r="BR906" s="11" t="s">
        <v>927</v>
      </c>
      <c r="BS906" s="11" t="s">
        <v>1929</v>
      </c>
      <c r="BT906" s="12" t="s">
        <v>938</v>
      </c>
      <c r="BU906" s="12" t="s">
        <v>2515</v>
      </c>
      <c r="BV906" s="12" t="s">
        <v>2516</v>
      </c>
      <c r="BW906" s="12"/>
    </row>
    <row r="907" spans="8:75" ht="31.5" customHeight="1" x14ac:dyDescent="0.4">
      <c r="H907" s="3" t="s">
        <v>2</v>
      </c>
      <c r="I907" s="3" t="s">
        <v>2517</v>
      </c>
      <c r="J907" s="3" t="s">
        <v>0</v>
      </c>
      <c r="K907" s="3" t="s">
        <v>2518</v>
      </c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N907" s="11" t="s">
        <v>1308</v>
      </c>
      <c r="BO907" s="11">
        <v>904</v>
      </c>
      <c r="BP907" s="11" t="s">
        <v>926</v>
      </c>
      <c r="BQ907" s="11" t="s">
        <v>927</v>
      </c>
      <c r="BR907" s="11" t="s">
        <v>927</v>
      </c>
      <c r="BS907" s="11" t="s">
        <v>1929</v>
      </c>
      <c r="BT907" s="12" t="s">
        <v>51</v>
      </c>
      <c r="BU907" s="12" t="s">
        <v>2519</v>
      </c>
      <c r="BV907" s="12" t="s">
        <v>2520</v>
      </c>
      <c r="BW907" s="12"/>
    </row>
    <row r="908" spans="8:75" ht="31.2" x14ac:dyDescent="0.4">
      <c r="H908" s="3" t="s">
        <v>2</v>
      </c>
      <c r="I908" s="3" t="s">
        <v>272</v>
      </c>
      <c r="J908" s="3" t="s">
        <v>0</v>
      </c>
      <c r="K908" s="3" t="s">
        <v>273</v>
      </c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N908" s="2" t="s">
        <v>1308</v>
      </c>
      <c r="BO908" s="11">
        <v>905</v>
      </c>
      <c r="BP908" s="11" t="s">
        <v>926</v>
      </c>
      <c r="BQ908" s="11" t="s">
        <v>927</v>
      </c>
      <c r="BR908" s="11" t="s">
        <v>927</v>
      </c>
      <c r="BS908" s="11" t="s">
        <v>1929</v>
      </c>
      <c r="BT908" s="12" t="s">
        <v>938</v>
      </c>
      <c r="BU908" s="12" t="s">
        <v>1328</v>
      </c>
      <c r="BV908" s="12" t="s">
        <v>1329</v>
      </c>
      <c r="BW908" s="12"/>
    </row>
    <row r="909" spans="8:75" ht="50.25" customHeight="1" x14ac:dyDescent="0.4">
      <c r="H909" s="3" t="s">
        <v>10</v>
      </c>
      <c r="I909" s="3" t="s">
        <v>274</v>
      </c>
      <c r="J909" s="3" t="s">
        <v>0</v>
      </c>
      <c r="K909" s="3" t="s">
        <v>275</v>
      </c>
      <c r="L909" s="3" t="s">
        <v>0</v>
      </c>
      <c r="M909" s="3" t="s">
        <v>76</v>
      </c>
      <c r="N909" s="3" t="s">
        <v>0</v>
      </c>
      <c r="O909" s="3" t="s">
        <v>2147</v>
      </c>
      <c r="P909" s="3" t="s">
        <v>0</v>
      </c>
      <c r="Q909" s="3" t="s">
        <v>2148</v>
      </c>
      <c r="R909" s="3" t="s">
        <v>0</v>
      </c>
      <c r="S909" s="3" t="s">
        <v>77</v>
      </c>
      <c r="T909" s="3" t="s">
        <v>0</v>
      </c>
      <c r="U909" s="3" t="s">
        <v>2149</v>
      </c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3" t="s">
        <v>2150</v>
      </c>
      <c r="BN909" s="2" t="s">
        <v>1308</v>
      </c>
      <c r="BO909" s="11">
        <v>906</v>
      </c>
      <c r="BP909" s="11" t="s">
        <v>926</v>
      </c>
      <c r="BQ909" s="11" t="s">
        <v>927</v>
      </c>
      <c r="BR909" s="11" t="s">
        <v>927</v>
      </c>
      <c r="BS909" s="11" t="s">
        <v>1929</v>
      </c>
      <c r="BT909" s="12" t="s">
        <v>938</v>
      </c>
      <c r="BU909" s="12" t="s">
        <v>1377</v>
      </c>
      <c r="BV909" s="12" t="s">
        <v>2521</v>
      </c>
      <c r="BW909" s="12"/>
    </row>
    <row r="910" spans="8:75" ht="46.8" x14ac:dyDescent="0.4">
      <c r="J910" s="3" t="s">
        <v>2</v>
      </c>
      <c r="K910" s="3" t="s">
        <v>76</v>
      </c>
      <c r="L910" s="3" t="s">
        <v>0</v>
      </c>
      <c r="M910" s="3" t="s">
        <v>2151</v>
      </c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N910" s="11" t="s">
        <v>1308</v>
      </c>
      <c r="BO910" s="11">
        <v>907</v>
      </c>
      <c r="BP910" s="11" t="s">
        <v>926</v>
      </c>
      <c r="BQ910" s="11" t="s">
        <v>927</v>
      </c>
      <c r="BR910" s="11" t="s">
        <v>927</v>
      </c>
      <c r="BS910" s="11" t="s">
        <v>1929</v>
      </c>
      <c r="BT910" s="12" t="s">
        <v>938</v>
      </c>
      <c r="BU910" s="12" t="s">
        <v>2522</v>
      </c>
      <c r="BV910" s="12" t="s">
        <v>2523</v>
      </c>
      <c r="BW910" s="12"/>
    </row>
    <row r="911" spans="8:75" ht="46.8" x14ac:dyDescent="0.4">
      <c r="J911" s="3" t="s">
        <v>2</v>
      </c>
      <c r="K911" s="3" t="s">
        <v>77</v>
      </c>
      <c r="L911" s="3" t="s">
        <v>0</v>
      </c>
      <c r="M911" s="3" t="s">
        <v>2152</v>
      </c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N911" s="11" t="s">
        <v>1308</v>
      </c>
      <c r="BO911" s="11">
        <v>908</v>
      </c>
      <c r="BP911" s="11" t="s">
        <v>926</v>
      </c>
      <c r="BQ911" s="11" t="s">
        <v>927</v>
      </c>
      <c r="BR911" s="11" t="s">
        <v>927</v>
      </c>
      <c r="BS911" s="11" t="s">
        <v>1929</v>
      </c>
      <c r="BT911" s="12" t="s">
        <v>938</v>
      </c>
      <c r="BU911" s="12" t="s">
        <v>2524</v>
      </c>
      <c r="BV911" s="12" t="s">
        <v>2525</v>
      </c>
      <c r="BW911" s="12"/>
    </row>
    <row r="912" spans="8:75" ht="46.8" x14ac:dyDescent="0.4">
      <c r="J912" s="3" t="s">
        <v>2</v>
      </c>
      <c r="K912" s="3" t="s">
        <v>2153</v>
      </c>
      <c r="L912" s="3" t="s">
        <v>0</v>
      </c>
      <c r="M912" s="3" t="s">
        <v>2154</v>
      </c>
      <c r="N912" s="3" t="s">
        <v>0</v>
      </c>
      <c r="O912" s="3" t="s">
        <v>2155</v>
      </c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N912" s="11" t="s">
        <v>1308</v>
      </c>
      <c r="BO912" s="11">
        <v>909</v>
      </c>
      <c r="BP912" s="11" t="s">
        <v>926</v>
      </c>
      <c r="BQ912" s="11" t="s">
        <v>927</v>
      </c>
      <c r="BR912" s="11" t="s">
        <v>927</v>
      </c>
      <c r="BS912" s="11" t="s">
        <v>1929</v>
      </c>
      <c r="BT912" s="12" t="s">
        <v>938</v>
      </c>
      <c r="BU912" s="12" t="s">
        <v>2526</v>
      </c>
      <c r="BV912" s="12" t="s">
        <v>2527</v>
      </c>
      <c r="BW912" s="12"/>
    </row>
    <row r="913" spans="1:75" ht="62.4" x14ac:dyDescent="0.4">
      <c r="L913" s="3" t="s">
        <v>2</v>
      </c>
      <c r="M913" s="3" t="s">
        <v>2156</v>
      </c>
      <c r="N913" s="3" t="s">
        <v>0</v>
      </c>
      <c r="O913" s="3" t="s">
        <v>2157</v>
      </c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N913" s="11" t="s">
        <v>1308</v>
      </c>
      <c r="BO913" s="11">
        <v>910</v>
      </c>
      <c r="BP913" s="11" t="s">
        <v>926</v>
      </c>
      <c r="BQ913" s="11" t="s">
        <v>927</v>
      </c>
      <c r="BR913" s="11" t="s">
        <v>927</v>
      </c>
      <c r="BS913" s="11" t="s">
        <v>1929</v>
      </c>
      <c r="BT913" s="12" t="s">
        <v>938</v>
      </c>
      <c r="BU913" s="12" t="s">
        <v>2528</v>
      </c>
      <c r="BV913" s="12" t="s">
        <v>2529</v>
      </c>
      <c r="BW913" s="12"/>
    </row>
    <row r="914" spans="1:75" ht="46.8" x14ac:dyDescent="0.4">
      <c r="H914" s="3" t="s">
        <v>276</v>
      </c>
      <c r="I914" s="3" t="s">
        <v>277</v>
      </c>
      <c r="J914" s="3" t="s">
        <v>265</v>
      </c>
      <c r="K914" s="3" t="s">
        <v>278</v>
      </c>
      <c r="L914" s="3" t="s">
        <v>256</v>
      </c>
      <c r="M914" s="3" t="s">
        <v>279</v>
      </c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N914" s="2" t="s">
        <v>1308</v>
      </c>
      <c r="BO914" s="11">
        <v>911</v>
      </c>
      <c r="BP914" s="11" t="s">
        <v>926</v>
      </c>
      <c r="BQ914" s="11" t="s">
        <v>927</v>
      </c>
      <c r="BR914" s="11" t="s">
        <v>927</v>
      </c>
      <c r="BS914" s="11" t="s">
        <v>1929</v>
      </c>
      <c r="BT914" s="12" t="s">
        <v>1378</v>
      </c>
      <c r="BU914" s="12" t="s">
        <v>1379</v>
      </c>
      <c r="BV914" s="12" t="s">
        <v>1380</v>
      </c>
      <c r="BW914" s="12"/>
    </row>
    <row r="915" spans="1:75" ht="93.6" x14ac:dyDescent="0.4">
      <c r="A915" s="10" t="s">
        <v>289</v>
      </c>
      <c r="H915" s="3" t="s">
        <v>10</v>
      </c>
      <c r="I915" s="3" t="s">
        <v>1027</v>
      </c>
      <c r="J915" s="3" t="s">
        <v>0</v>
      </c>
      <c r="K915" s="3" t="s">
        <v>1819</v>
      </c>
      <c r="L915" s="3" t="s">
        <v>0</v>
      </c>
      <c r="M915" s="3" t="s">
        <v>216</v>
      </c>
      <c r="N915" s="3" t="s">
        <v>0</v>
      </c>
      <c r="O915" s="3" t="s">
        <v>1820</v>
      </c>
      <c r="P915" s="3" t="s">
        <v>0</v>
      </c>
      <c r="Q915" s="3" t="s">
        <v>1821</v>
      </c>
      <c r="R915" s="3" t="s">
        <v>0</v>
      </c>
      <c r="S915" s="3" t="s">
        <v>1822</v>
      </c>
      <c r="T915" s="3" t="s">
        <v>0</v>
      </c>
      <c r="U915" s="3" t="s">
        <v>1823</v>
      </c>
      <c r="V915" s="3" t="s">
        <v>0</v>
      </c>
      <c r="W915" s="3" t="s">
        <v>1824</v>
      </c>
      <c r="X915" s="3" t="s">
        <v>0</v>
      </c>
      <c r="Y915" s="3" t="s">
        <v>1825</v>
      </c>
      <c r="Z915" s="3" t="s">
        <v>0</v>
      </c>
      <c r="AA915" s="3" t="s">
        <v>1826</v>
      </c>
      <c r="AB915" s="3" t="s">
        <v>0</v>
      </c>
      <c r="AC915" s="3" t="s">
        <v>1827</v>
      </c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N915" s="2" t="s">
        <v>1828</v>
      </c>
      <c r="BO915" s="11">
        <v>912</v>
      </c>
      <c r="BP915" s="11" t="s">
        <v>926</v>
      </c>
      <c r="BQ915" s="11" t="s">
        <v>927</v>
      </c>
      <c r="BR915" s="11" t="s">
        <v>927</v>
      </c>
      <c r="BS915" s="11" t="s">
        <v>1929</v>
      </c>
      <c r="BT915" s="12" t="s">
        <v>938</v>
      </c>
      <c r="BU915" s="12" t="s">
        <v>1829</v>
      </c>
      <c r="BV915" s="12" t="s">
        <v>1895</v>
      </c>
      <c r="BW915" s="12"/>
    </row>
    <row r="916" spans="1:75" ht="62.4" x14ac:dyDescent="0.4">
      <c r="J916" s="3" t="s">
        <v>2</v>
      </c>
      <c r="K916" s="3" t="s">
        <v>216</v>
      </c>
      <c r="L916" s="3" t="s">
        <v>0</v>
      </c>
      <c r="M916" s="3" t="s">
        <v>1830</v>
      </c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N916" s="2" t="s">
        <v>1828</v>
      </c>
      <c r="BO916" s="11">
        <v>913</v>
      </c>
      <c r="BP916" s="11" t="s">
        <v>926</v>
      </c>
      <c r="BQ916" s="11" t="s">
        <v>927</v>
      </c>
      <c r="BR916" s="11" t="s">
        <v>927</v>
      </c>
      <c r="BS916" s="11" t="s">
        <v>1929</v>
      </c>
      <c r="BT916" s="12" t="s">
        <v>938</v>
      </c>
      <c r="BU916" s="12" t="s">
        <v>1831</v>
      </c>
      <c r="BV916" s="12" t="s">
        <v>1832</v>
      </c>
      <c r="BW916" s="13"/>
    </row>
    <row r="917" spans="1:75" ht="46.8" x14ac:dyDescent="0.4">
      <c r="H917" s="3" t="s">
        <v>8</v>
      </c>
      <c r="I917" s="3" t="s">
        <v>1833</v>
      </c>
      <c r="J917" s="3" t="s">
        <v>10</v>
      </c>
      <c r="K917" s="3" t="s">
        <v>1834</v>
      </c>
      <c r="L917" s="3" t="s">
        <v>0</v>
      </c>
      <c r="M917" s="3" t="s">
        <v>1835</v>
      </c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N917" s="2" t="s">
        <v>1828</v>
      </c>
      <c r="BO917" s="11">
        <v>914</v>
      </c>
      <c r="BP917" s="11" t="s">
        <v>926</v>
      </c>
      <c r="BQ917" s="11" t="s">
        <v>927</v>
      </c>
      <c r="BR917" s="11" t="s">
        <v>927</v>
      </c>
      <c r="BS917" s="11" t="s">
        <v>1929</v>
      </c>
      <c r="BT917" s="12" t="s">
        <v>1836</v>
      </c>
      <c r="BU917" s="12" t="s">
        <v>1837</v>
      </c>
      <c r="BV917" s="12" t="s">
        <v>1838</v>
      </c>
      <c r="BW917" s="13"/>
    </row>
    <row r="918" spans="1:75" ht="46.8" x14ac:dyDescent="0.4">
      <c r="H918" s="3" t="s">
        <v>8</v>
      </c>
      <c r="I918" s="3" t="s">
        <v>1896</v>
      </c>
      <c r="J918" s="3" t="s">
        <v>10</v>
      </c>
      <c r="K918" s="3" t="s">
        <v>1834</v>
      </c>
      <c r="L918" s="3" t="s">
        <v>0</v>
      </c>
      <c r="M918" s="3" t="s">
        <v>1897</v>
      </c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N918" s="2" t="s">
        <v>1828</v>
      </c>
      <c r="BO918" s="11">
        <v>915</v>
      </c>
      <c r="BP918" s="11" t="s">
        <v>926</v>
      </c>
      <c r="BQ918" s="11" t="s">
        <v>927</v>
      </c>
      <c r="BR918" s="11" t="s">
        <v>927</v>
      </c>
      <c r="BS918" s="11" t="s">
        <v>1929</v>
      </c>
      <c r="BT918" s="12" t="s">
        <v>1898</v>
      </c>
      <c r="BU918" s="12" t="s">
        <v>1837</v>
      </c>
      <c r="BV918" s="12" t="s">
        <v>1899</v>
      </c>
      <c r="BW918" s="13"/>
    </row>
    <row r="919" spans="1:75" ht="46.8" x14ac:dyDescent="0.4">
      <c r="J919" s="3" t="s">
        <v>2</v>
      </c>
      <c r="K919" s="3" t="s">
        <v>1839</v>
      </c>
      <c r="L919" s="3" t="s">
        <v>0</v>
      </c>
      <c r="M919" s="3" t="s">
        <v>1840</v>
      </c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N919" s="2" t="s">
        <v>1828</v>
      </c>
      <c r="BO919" s="11">
        <v>916</v>
      </c>
      <c r="BP919" s="11" t="s">
        <v>926</v>
      </c>
      <c r="BQ919" s="11" t="s">
        <v>927</v>
      </c>
      <c r="BR919" s="11" t="s">
        <v>927</v>
      </c>
      <c r="BS919" s="11" t="s">
        <v>1929</v>
      </c>
      <c r="BT919" s="12" t="s">
        <v>1836</v>
      </c>
      <c r="BU919" s="12" t="s">
        <v>1841</v>
      </c>
      <c r="BV919" s="12" t="s">
        <v>1842</v>
      </c>
      <c r="BW919" s="13"/>
    </row>
    <row r="920" spans="1:75" ht="46.8" x14ac:dyDescent="0.4">
      <c r="H920" s="3" t="s">
        <v>8</v>
      </c>
      <c r="I920" s="3" t="s">
        <v>2549</v>
      </c>
      <c r="J920" s="3" t="s">
        <v>10</v>
      </c>
      <c r="K920" s="3" t="s">
        <v>2550</v>
      </c>
      <c r="L920" s="3" t="s">
        <v>0</v>
      </c>
      <c r="M920" s="3" t="s">
        <v>1835</v>
      </c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N920" s="2" t="s">
        <v>1828</v>
      </c>
      <c r="BO920" s="11">
        <v>917</v>
      </c>
      <c r="BP920" s="11" t="s">
        <v>926</v>
      </c>
      <c r="BQ920" s="11" t="s">
        <v>927</v>
      </c>
      <c r="BR920" s="11" t="s">
        <v>927</v>
      </c>
      <c r="BS920" s="11" t="s">
        <v>1929</v>
      </c>
      <c r="BT920" s="12" t="s">
        <v>2551</v>
      </c>
      <c r="BU920" s="12" t="s">
        <v>2552</v>
      </c>
      <c r="BV920" s="12" t="s">
        <v>1838</v>
      </c>
      <c r="BW920" s="13"/>
    </row>
    <row r="921" spans="1:75" ht="62.4" x14ac:dyDescent="0.4">
      <c r="H921" s="3" t="s">
        <v>8</v>
      </c>
      <c r="I921" s="3" t="s">
        <v>2553</v>
      </c>
      <c r="J921" s="3" t="s">
        <v>10</v>
      </c>
      <c r="K921" s="3" t="s">
        <v>2554</v>
      </c>
      <c r="L921" s="3" t="s">
        <v>0</v>
      </c>
      <c r="M921" s="3" t="s">
        <v>1972</v>
      </c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N921" s="2" t="s">
        <v>1828</v>
      </c>
      <c r="BO921" s="11">
        <v>918</v>
      </c>
      <c r="BP921" s="11" t="s">
        <v>926</v>
      </c>
      <c r="BQ921" s="11" t="s">
        <v>927</v>
      </c>
      <c r="BR921" s="11" t="s">
        <v>927</v>
      </c>
      <c r="BS921" s="11" t="s">
        <v>1929</v>
      </c>
      <c r="BT921" s="12" t="s">
        <v>2555</v>
      </c>
      <c r="BU921" s="12" t="s">
        <v>2552</v>
      </c>
      <c r="BV921" s="12" t="s">
        <v>1973</v>
      </c>
      <c r="BW921" s="13"/>
    </row>
    <row r="922" spans="1:75" ht="46.8" x14ac:dyDescent="0.4">
      <c r="J922" s="3" t="s">
        <v>2</v>
      </c>
      <c r="K922" s="3" t="s">
        <v>2554</v>
      </c>
      <c r="L922" s="3" t="s">
        <v>0</v>
      </c>
      <c r="M922" s="3" t="s">
        <v>1843</v>
      </c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N922" s="2" t="s">
        <v>1828</v>
      </c>
      <c r="BO922" s="11">
        <v>919</v>
      </c>
      <c r="BP922" s="11" t="s">
        <v>926</v>
      </c>
      <c r="BQ922" s="11" t="s">
        <v>927</v>
      </c>
      <c r="BR922" s="11" t="s">
        <v>927</v>
      </c>
      <c r="BS922" s="11" t="s">
        <v>1929</v>
      </c>
      <c r="BT922" s="12" t="s">
        <v>2551</v>
      </c>
      <c r="BU922" s="12" t="s">
        <v>2556</v>
      </c>
      <c r="BV922" s="12" t="s">
        <v>1844</v>
      </c>
      <c r="BW922" s="13"/>
    </row>
    <row r="923" spans="1:75" ht="46.8" x14ac:dyDescent="0.4">
      <c r="H923" s="3" t="s">
        <v>8</v>
      </c>
      <c r="I923" s="3" t="s">
        <v>1845</v>
      </c>
      <c r="J923" s="3" t="s">
        <v>10</v>
      </c>
      <c r="K923" s="3" t="s">
        <v>1824</v>
      </c>
      <c r="L923" s="3" t="s">
        <v>0</v>
      </c>
      <c r="M923" s="3" t="s">
        <v>1835</v>
      </c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N923" s="2" t="s">
        <v>1828</v>
      </c>
      <c r="BO923" s="11">
        <v>920</v>
      </c>
      <c r="BP923" s="11" t="s">
        <v>926</v>
      </c>
      <c r="BQ923" s="11" t="s">
        <v>927</v>
      </c>
      <c r="BR923" s="11" t="s">
        <v>927</v>
      </c>
      <c r="BS923" s="11" t="s">
        <v>1929</v>
      </c>
      <c r="BT923" s="12" t="s">
        <v>1846</v>
      </c>
      <c r="BU923" s="12" t="s">
        <v>1847</v>
      </c>
      <c r="BV923" s="12" t="s">
        <v>1838</v>
      </c>
      <c r="BW923" s="13"/>
    </row>
    <row r="924" spans="1:75" ht="78" x14ac:dyDescent="0.4">
      <c r="H924" s="3" t="s">
        <v>8</v>
      </c>
      <c r="I924" s="3" t="s">
        <v>1900</v>
      </c>
      <c r="J924" s="3" t="s">
        <v>10</v>
      </c>
      <c r="K924" s="3" t="s">
        <v>1824</v>
      </c>
      <c r="L924" s="3" t="s">
        <v>0</v>
      </c>
      <c r="M924" s="3" t="s">
        <v>1901</v>
      </c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3" t="s">
        <v>1926</v>
      </c>
      <c r="BN924" s="2" t="s">
        <v>1828</v>
      </c>
      <c r="BO924" s="11">
        <v>921</v>
      </c>
      <c r="BP924" s="11" t="s">
        <v>926</v>
      </c>
      <c r="BQ924" s="11" t="s">
        <v>927</v>
      </c>
      <c r="BR924" s="11" t="s">
        <v>927</v>
      </c>
      <c r="BS924" s="11" t="s">
        <v>1929</v>
      </c>
      <c r="BT924" s="12" t="s">
        <v>1902</v>
      </c>
      <c r="BU924" s="12" t="s">
        <v>1847</v>
      </c>
      <c r="BV924" s="12" t="s">
        <v>1927</v>
      </c>
      <c r="BW924" s="13"/>
    </row>
    <row r="925" spans="1:75" ht="46.8" x14ac:dyDescent="0.4">
      <c r="J925" s="3" t="s">
        <v>2</v>
      </c>
      <c r="K925" s="3" t="s">
        <v>1824</v>
      </c>
      <c r="L925" s="3" t="s">
        <v>0</v>
      </c>
      <c r="M925" s="3" t="s">
        <v>1848</v>
      </c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N925" s="2" t="s">
        <v>1828</v>
      </c>
      <c r="BO925" s="11">
        <v>922</v>
      </c>
      <c r="BP925" s="11" t="s">
        <v>926</v>
      </c>
      <c r="BQ925" s="11" t="s">
        <v>927</v>
      </c>
      <c r="BR925" s="11" t="s">
        <v>927</v>
      </c>
      <c r="BS925" s="11" t="s">
        <v>1929</v>
      </c>
      <c r="BT925" s="12" t="s">
        <v>1846</v>
      </c>
      <c r="BU925" s="12" t="s">
        <v>1849</v>
      </c>
      <c r="BV925" s="12" t="s">
        <v>1850</v>
      </c>
      <c r="BW925" s="13"/>
    </row>
    <row r="926" spans="1:75" ht="62.4" x14ac:dyDescent="0.4">
      <c r="J926" s="3" t="s">
        <v>10</v>
      </c>
      <c r="K926" s="3" t="s">
        <v>1826</v>
      </c>
      <c r="L926" s="3" t="s">
        <v>0</v>
      </c>
      <c r="M926" s="3" t="s">
        <v>1851</v>
      </c>
      <c r="N926" s="3" t="s">
        <v>0</v>
      </c>
      <c r="O926" s="3" t="s">
        <v>1852</v>
      </c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1" t="s">
        <v>2557</v>
      </c>
      <c r="BN926" s="2" t="s">
        <v>1828</v>
      </c>
      <c r="BO926" s="11">
        <v>923</v>
      </c>
      <c r="BP926" s="11" t="s">
        <v>926</v>
      </c>
      <c r="BQ926" s="11" t="s">
        <v>927</v>
      </c>
      <c r="BR926" s="11" t="s">
        <v>927</v>
      </c>
      <c r="BS926" s="11" t="s">
        <v>1929</v>
      </c>
      <c r="BT926" s="12" t="s">
        <v>938</v>
      </c>
      <c r="BU926" s="12" t="s">
        <v>1853</v>
      </c>
      <c r="BV926" s="12" t="s">
        <v>2558</v>
      </c>
      <c r="BW926" s="13"/>
    </row>
    <row r="927" spans="1:75" ht="46.8" x14ac:dyDescent="0.4">
      <c r="J927" s="3" t="s">
        <v>8</v>
      </c>
      <c r="K927" s="3" t="s">
        <v>1854</v>
      </c>
      <c r="L927" s="3" t="s">
        <v>10</v>
      </c>
      <c r="M927" s="3" t="s">
        <v>1855</v>
      </c>
      <c r="N927" s="3" t="s">
        <v>0</v>
      </c>
      <c r="O927" s="3" t="s">
        <v>1856</v>
      </c>
      <c r="P927" s="3" t="s">
        <v>0</v>
      </c>
      <c r="Q927" s="3" t="s">
        <v>1857</v>
      </c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30"/>
      <c r="BN927" s="2" t="s">
        <v>1828</v>
      </c>
      <c r="BO927" s="11">
        <v>924</v>
      </c>
      <c r="BP927" s="11" t="s">
        <v>926</v>
      </c>
      <c r="BQ927" s="11" t="s">
        <v>927</v>
      </c>
      <c r="BR927" s="11" t="s">
        <v>927</v>
      </c>
      <c r="BS927" s="11" t="s">
        <v>1929</v>
      </c>
      <c r="BT927" s="12" t="s">
        <v>1858</v>
      </c>
      <c r="BU927" s="12" t="s">
        <v>1859</v>
      </c>
      <c r="BV927" s="12" t="s">
        <v>1860</v>
      </c>
      <c r="BW927" s="13"/>
    </row>
    <row r="928" spans="1:75" ht="46.8" x14ac:dyDescent="0.4">
      <c r="L928" s="3" t="s">
        <v>2</v>
      </c>
      <c r="M928" s="3" t="s">
        <v>1852</v>
      </c>
      <c r="N928" s="3" t="s">
        <v>0</v>
      </c>
      <c r="O928" s="3" t="s">
        <v>1861</v>
      </c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N928" s="2" t="s">
        <v>1828</v>
      </c>
      <c r="BO928" s="11">
        <v>925</v>
      </c>
      <c r="BP928" s="11" t="s">
        <v>926</v>
      </c>
      <c r="BQ928" s="11" t="s">
        <v>927</v>
      </c>
      <c r="BR928" s="11" t="s">
        <v>927</v>
      </c>
      <c r="BS928" s="11" t="s">
        <v>1929</v>
      </c>
      <c r="BT928" s="12" t="s">
        <v>51</v>
      </c>
      <c r="BU928" s="12" t="s">
        <v>1862</v>
      </c>
      <c r="BV928" s="12" t="s">
        <v>1863</v>
      </c>
      <c r="BW928" s="13"/>
    </row>
    <row r="929" spans="1:75" ht="46.8" x14ac:dyDescent="0.4">
      <c r="J929" s="3" t="s">
        <v>10</v>
      </c>
      <c r="K929" s="3" t="s">
        <v>1827</v>
      </c>
      <c r="L929" s="3" t="s">
        <v>0</v>
      </c>
      <c r="M929" s="3" t="s">
        <v>1864</v>
      </c>
      <c r="N929" s="3" t="s">
        <v>0</v>
      </c>
      <c r="O929" s="3" t="s">
        <v>1865</v>
      </c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N929" s="2" t="s">
        <v>1828</v>
      </c>
      <c r="BO929" s="11">
        <v>926</v>
      </c>
      <c r="BP929" s="11" t="s">
        <v>926</v>
      </c>
      <c r="BQ929" s="11" t="s">
        <v>927</v>
      </c>
      <c r="BR929" s="11" t="s">
        <v>927</v>
      </c>
      <c r="BS929" s="11" t="s">
        <v>1929</v>
      </c>
      <c r="BT929" s="12" t="s">
        <v>938</v>
      </c>
      <c r="BU929" s="12" t="s">
        <v>1866</v>
      </c>
      <c r="BV929" s="12" t="s">
        <v>1867</v>
      </c>
      <c r="BW929" s="13"/>
    </row>
    <row r="930" spans="1:75" ht="46.8" x14ac:dyDescent="0.4">
      <c r="J930" s="3" t="s">
        <v>8</v>
      </c>
      <c r="K930" s="3" t="s">
        <v>1868</v>
      </c>
      <c r="L930" s="3" t="s">
        <v>10</v>
      </c>
      <c r="M930" s="3" t="s">
        <v>1869</v>
      </c>
      <c r="N930" s="3" t="s">
        <v>0</v>
      </c>
      <c r="O930" s="3" t="s">
        <v>1856</v>
      </c>
      <c r="P930" s="3" t="s">
        <v>0</v>
      </c>
      <c r="Q930" s="3" t="s">
        <v>1857</v>
      </c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N930" s="2" t="s">
        <v>1828</v>
      </c>
      <c r="BO930" s="11">
        <v>927</v>
      </c>
      <c r="BP930" s="11" t="s">
        <v>926</v>
      </c>
      <c r="BQ930" s="11" t="s">
        <v>927</v>
      </c>
      <c r="BR930" s="11" t="s">
        <v>927</v>
      </c>
      <c r="BS930" s="11" t="s">
        <v>1929</v>
      </c>
      <c r="BT930" s="12" t="s">
        <v>1870</v>
      </c>
      <c r="BU930" s="12" t="s">
        <v>1859</v>
      </c>
      <c r="BV930" s="12" t="s">
        <v>1860</v>
      </c>
      <c r="BW930" s="13"/>
    </row>
    <row r="931" spans="1:75" ht="46.8" x14ac:dyDescent="0.4">
      <c r="L931" s="3" t="s">
        <v>2</v>
      </c>
      <c r="M931" s="3" t="s">
        <v>1864</v>
      </c>
      <c r="N931" s="3" t="s">
        <v>0</v>
      </c>
      <c r="O931" s="3" t="s">
        <v>1871</v>
      </c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N931" s="2" t="s">
        <v>1828</v>
      </c>
      <c r="BO931" s="11">
        <v>928</v>
      </c>
      <c r="BP931" s="11" t="s">
        <v>926</v>
      </c>
      <c r="BQ931" s="11" t="s">
        <v>927</v>
      </c>
      <c r="BR931" s="11" t="s">
        <v>927</v>
      </c>
      <c r="BS931" s="11" t="s">
        <v>1929</v>
      </c>
      <c r="BT931" s="12" t="s">
        <v>938</v>
      </c>
      <c r="BU931" s="12" t="s">
        <v>1872</v>
      </c>
      <c r="BV931" s="12" t="s">
        <v>1873</v>
      </c>
      <c r="BW931" s="13"/>
    </row>
    <row r="932" spans="1:75" ht="78" x14ac:dyDescent="0.4">
      <c r="H932" s="3" t="s">
        <v>280</v>
      </c>
      <c r="I932" s="3" t="s">
        <v>281</v>
      </c>
      <c r="J932" s="3" t="s">
        <v>256</v>
      </c>
      <c r="K932" s="3" t="s">
        <v>282</v>
      </c>
      <c r="L932" s="3" t="s">
        <v>256</v>
      </c>
      <c r="M932" s="3" t="s">
        <v>283</v>
      </c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N932" s="2" t="s">
        <v>1308</v>
      </c>
      <c r="BO932" s="11">
        <v>929</v>
      </c>
      <c r="BP932" s="11" t="s">
        <v>926</v>
      </c>
      <c r="BQ932" s="11" t="s">
        <v>927</v>
      </c>
      <c r="BR932" s="11" t="s">
        <v>927</v>
      </c>
      <c r="BS932" s="11" t="s">
        <v>1929</v>
      </c>
      <c r="BT932" s="12" t="s">
        <v>938</v>
      </c>
      <c r="BU932" s="12" t="s">
        <v>1381</v>
      </c>
      <c r="BV932" s="12" t="s">
        <v>1382</v>
      </c>
      <c r="BW932" s="13"/>
    </row>
    <row r="933" spans="1:75" ht="46.8" x14ac:dyDescent="0.4">
      <c r="J933" s="3" t="s">
        <v>265</v>
      </c>
      <c r="K933" s="3" t="s">
        <v>284</v>
      </c>
      <c r="L933" s="3" t="s">
        <v>256</v>
      </c>
      <c r="M933" s="3" t="s">
        <v>1974</v>
      </c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N933" s="2" t="s">
        <v>1308</v>
      </c>
      <c r="BO933" s="11">
        <v>930</v>
      </c>
      <c r="BP933" s="11" t="s">
        <v>926</v>
      </c>
      <c r="BQ933" s="11" t="s">
        <v>927</v>
      </c>
      <c r="BR933" s="11" t="s">
        <v>927</v>
      </c>
      <c r="BS933" s="11" t="s">
        <v>1929</v>
      </c>
      <c r="BT933" s="12" t="s">
        <v>938</v>
      </c>
      <c r="BU933" s="12" t="s">
        <v>1383</v>
      </c>
      <c r="BV933" s="12" t="s">
        <v>1975</v>
      </c>
      <c r="BW933" s="13"/>
    </row>
    <row r="934" spans="1:75" ht="46.8" x14ac:dyDescent="0.4">
      <c r="J934" s="3" t="s">
        <v>265</v>
      </c>
      <c r="K934" s="3" t="s">
        <v>285</v>
      </c>
      <c r="L934" s="3" t="s">
        <v>256</v>
      </c>
      <c r="M934" s="3" t="s">
        <v>1976</v>
      </c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N934" s="2" t="s">
        <v>1308</v>
      </c>
      <c r="BO934" s="11">
        <v>931</v>
      </c>
      <c r="BP934" s="11" t="s">
        <v>926</v>
      </c>
      <c r="BQ934" s="11" t="s">
        <v>927</v>
      </c>
      <c r="BR934" s="11" t="s">
        <v>927</v>
      </c>
      <c r="BS934" s="11" t="s">
        <v>1929</v>
      </c>
      <c r="BT934" s="12" t="s">
        <v>938</v>
      </c>
      <c r="BU934" s="12" t="s">
        <v>1384</v>
      </c>
      <c r="BV934" s="12" t="s">
        <v>1977</v>
      </c>
      <c r="BW934" s="13"/>
    </row>
    <row r="935" spans="1:75" ht="46.8" x14ac:dyDescent="0.4">
      <c r="J935" s="3" t="s">
        <v>265</v>
      </c>
      <c r="K935" s="3" t="s">
        <v>286</v>
      </c>
      <c r="L935" s="3" t="s">
        <v>256</v>
      </c>
      <c r="M935" s="3" t="s">
        <v>287</v>
      </c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N935" s="2" t="s">
        <v>1308</v>
      </c>
      <c r="BO935" s="11">
        <v>932</v>
      </c>
      <c r="BP935" s="11" t="s">
        <v>926</v>
      </c>
      <c r="BQ935" s="11" t="s">
        <v>927</v>
      </c>
      <c r="BR935" s="11" t="s">
        <v>927</v>
      </c>
      <c r="BS935" s="11" t="s">
        <v>1929</v>
      </c>
      <c r="BT935" s="12" t="s">
        <v>938</v>
      </c>
      <c r="BU935" s="12" t="s">
        <v>1385</v>
      </c>
      <c r="BV935" s="12" t="s">
        <v>1386</v>
      </c>
      <c r="BW935" s="13"/>
    </row>
    <row r="936" spans="1:75" ht="46.8" x14ac:dyDescent="0.4">
      <c r="J936" s="3" t="s">
        <v>265</v>
      </c>
      <c r="K936" s="3" t="s">
        <v>288</v>
      </c>
      <c r="L936" s="3" t="s">
        <v>256</v>
      </c>
      <c r="M936" s="3" t="s">
        <v>287</v>
      </c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N936" s="2" t="s">
        <v>1308</v>
      </c>
      <c r="BO936" s="11">
        <v>933</v>
      </c>
      <c r="BP936" s="11" t="s">
        <v>926</v>
      </c>
      <c r="BQ936" s="11" t="s">
        <v>927</v>
      </c>
      <c r="BR936" s="11" t="s">
        <v>927</v>
      </c>
      <c r="BS936" s="11" t="s">
        <v>1929</v>
      </c>
      <c r="BT936" s="12" t="s">
        <v>938</v>
      </c>
      <c r="BU936" s="12" t="s">
        <v>1384</v>
      </c>
      <c r="BV936" s="12" t="s">
        <v>1386</v>
      </c>
      <c r="BW936" s="13"/>
    </row>
    <row r="937" spans="1:75" ht="171.6" x14ac:dyDescent="0.4">
      <c r="A937" s="10" t="s">
        <v>74</v>
      </c>
      <c r="H937" s="3" t="s">
        <v>10</v>
      </c>
      <c r="I937" s="3" t="s">
        <v>60</v>
      </c>
      <c r="J937" s="3" t="s">
        <v>0</v>
      </c>
      <c r="K937" s="3" t="s">
        <v>76</v>
      </c>
      <c r="L937" s="3" t="s">
        <v>0</v>
      </c>
      <c r="M937" s="3" t="s">
        <v>75</v>
      </c>
      <c r="N937" s="3" t="s">
        <v>0</v>
      </c>
      <c r="O937" s="12" t="s">
        <v>77</v>
      </c>
      <c r="P937" s="3" t="s">
        <v>0</v>
      </c>
      <c r="Q937" s="34" t="s">
        <v>2094</v>
      </c>
      <c r="R937" s="12" t="s">
        <v>0</v>
      </c>
      <c r="S937" s="12" t="s">
        <v>78</v>
      </c>
      <c r="T937" s="3" t="s">
        <v>0</v>
      </c>
      <c r="U937" s="3" t="s">
        <v>79</v>
      </c>
      <c r="BL937" s="3" t="s">
        <v>2561</v>
      </c>
      <c r="BN937" s="2" t="s">
        <v>80</v>
      </c>
      <c r="BO937" s="11">
        <v>934</v>
      </c>
      <c r="BP937" s="11" t="s">
        <v>68</v>
      </c>
      <c r="BQ937" s="11" t="s">
        <v>69</v>
      </c>
      <c r="BR937" s="11" t="s">
        <v>69</v>
      </c>
      <c r="BS937" s="11" t="s">
        <v>1929</v>
      </c>
      <c r="BT937" s="12" t="s">
        <v>51</v>
      </c>
      <c r="BU937" s="12" t="s">
        <v>81</v>
      </c>
      <c r="BV937" s="12" t="s">
        <v>2562</v>
      </c>
      <c r="BW937" s="12" t="s">
        <v>2096</v>
      </c>
    </row>
    <row r="938" spans="1:75" ht="62.4" x14ac:dyDescent="0.4">
      <c r="J938" s="3" t="s">
        <v>2</v>
      </c>
      <c r="K938" s="3" t="s">
        <v>76</v>
      </c>
      <c r="L938" s="3" t="s">
        <v>0</v>
      </c>
      <c r="M938" s="3" t="s">
        <v>82</v>
      </c>
      <c r="BN938" s="2" t="s">
        <v>80</v>
      </c>
      <c r="BO938" s="11">
        <v>935</v>
      </c>
      <c r="BP938" s="11" t="s">
        <v>68</v>
      </c>
      <c r="BQ938" s="11" t="s">
        <v>69</v>
      </c>
      <c r="BR938" s="11" t="s">
        <v>69</v>
      </c>
      <c r="BS938" s="11" t="s">
        <v>1929</v>
      </c>
      <c r="BT938" s="12" t="s">
        <v>51</v>
      </c>
      <c r="BU938" s="12" t="s">
        <v>83</v>
      </c>
      <c r="BV938" s="12" t="s">
        <v>84</v>
      </c>
      <c r="BW938" s="12"/>
    </row>
    <row r="939" spans="1:75" ht="62.4" x14ac:dyDescent="0.4">
      <c r="B939" s="1"/>
      <c r="C939" s="1"/>
      <c r="D939" s="1"/>
      <c r="E939" s="1"/>
      <c r="F939" s="1"/>
      <c r="G939" s="1"/>
      <c r="H939" s="1"/>
      <c r="I939" s="1"/>
      <c r="J939" s="3" t="s">
        <v>2</v>
      </c>
      <c r="K939" s="3" t="s">
        <v>77</v>
      </c>
      <c r="L939" s="3" t="s">
        <v>0</v>
      </c>
      <c r="M939" s="3" t="s">
        <v>85</v>
      </c>
      <c r="BN939" s="2" t="s">
        <v>80</v>
      </c>
      <c r="BO939" s="11">
        <v>936</v>
      </c>
      <c r="BP939" s="11" t="s">
        <v>68</v>
      </c>
      <c r="BQ939" s="11" t="s">
        <v>69</v>
      </c>
      <c r="BR939" s="11" t="s">
        <v>69</v>
      </c>
      <c r="BS939" s="11" t="s">
        <v>1929</v>
      </c>
      <c r="BT939" s="12" t="s">
        <v>51</v>
      </c>
      <c r="BU939" s="12" t="s">
        <v>86</v>
      </c>
      <c r="BV939" s="12" t="s">
        <v>87</v>
      </c>
      <c r="BW939" s="12"/>
    </row>
    <row r="940" spans="1:75" ht="62.4" x14ac:dyDescent="0.4">
      <c r="B940" s="1"/>
      <c r="C940" s="1"/>
      <c r="D940" s="1"/>
      <c r="E940" s="1"/>
      <c r="F940" s="1"/>
      <c r="G940" s="1"/>
      <c r="H940" s="1"/>
      <c r="I940" s="1"/>
      <c r="J940" s="3" t="s">
        <v>2</v>
      </c>
      <c r="K940" s="34" t="s">
        <v>2094</v>
      </c>
      <c r="L940" s="3" t="s">
        <v>0</v>
      </c>
      <c r="M940" s="3" t="s">
        <v>625</v>
      </c>
      <c r="BN940" s="2" t="s">
        <v>80</v>
      </c>
      <c r="BO940" s="11">
        <v>937</v>
      </c>
      <c r="BP940" s="11" t="s">
        <v>68</v>
      </c>
      <c r="BQ940" s="11" t="s">
        <v>69</v>
      </c>
      <c r="BR940" s="11" t="s">
        <v>69</v>
      </c>
      <c r="BS940" s="11" t="s">
        <v>1929</v>
      </c>
      <c r="BT940" s="12" t="s">
        <v>51</v>
      </c>
      <c r="BU940" s="12" t="s">
        <v>2095</v>
      </c>
      <c r="BV940" s="12" t="s">
        <v>1418</v>
      </c>
      <c r="BW940" s="12" t="s">
        <v>1419</v>
      </c>
    </row>
    <row r="941" spans="1:75" ht="218.4" x14ac:dyDescent="0.4">
      <c r="H941" s="3" t="s">
        <v>8</v>
      </c>
      <c r="I941" s="3" t="s">
        <v>153</v>
      </c>
      <c r="J941" s="3" t="s">
        <v>10</v>
      </c>
      <c r="K941" s="3" t="s">
        <v>78</v>
      </c>
      <c r="L941" s="3" t="s">
        <v>0</v>
      </c>
      <c r="M941" s="3" t="s">
        <v>155</v>
      </c>
      <c r="N941" s="3" t="s">
        <v>0</v>
      </c>
      <c r="O941" s="3" t="s">
        <v>150</v>
      </c>
      <c r="BL941" s="3" t="s">
        <v>88</v>
      </c>
      <c r="BN941" s="2" t="s">
        <v>80</v>
      </c>
      <c r="BO941" s="11">
        <v>938</v>
      </c>
      <c r="BP941" s="11" t="s">
        <v>68</v>
      </c>
      <c r="BQ941" s="11" t="s">
        <v>69</v>
      </c>
      <c r="BR941" s="11" t="s">
        <v>69</v>
      </c>
      <c r="BS941" s="11" t="s">
        <v>1929</v>
      </c>
      <c r="BT941" s="12" t="s">
        <v>152</v>
      </c>
      <c r="BU941" s="12" t="s">
        <v>89</v>
      </c>
      <c r="BV941" s="12" t="s">
        <v>151</v>
      </c>
      <c r="BW941" s="12" t="s">
        <v>2097</v>
      </c>
    </row>
    <row r="942" spans="1:75" ht="62.4" x14ac:dyDescent="0.4">
      <c r="H942" s="3" t="s">
        <v>8</v>
      </c>
      <c r="I942" s="3" t="s">
        <v>90</v>
      </c>
      <c r="J942" s="3" t="s">
        <v>10</v>
      </c>
      <c r="K942" s="3" t="s">
        <v>78</v>
      </c>
      <c r="L942" s="3" t="s">
        <v>0</v>
      </c>
      <c r="M942" s="3" t="s">
        <v>155</v>
      </c>
      <c r="N942" s="3" t="s">
        <v>0</v>
      </c>
      <c r="O942" s="32" t="s">
        <v>91</v>
      </c>
      <c r="BL942" s="3" t="s">
        <v>92</v>
      </c>
      <c r="BN942" s="2" t="s">
        <v>80</v>
      </c>
      <c r="BO942" s="11">
        <v>939</v>
      </c>
      <c r="BP942" s="11" t="s">
        <v>68</v>
      </c>
      <c r="BQ942" s="11" t="s">
        <v>69</v>
      </c>
      <c r="BR942" s="11" t="s">
        <v>69</v>
      </c>
      <c r="BS942" s="11" t="s">
        <v>1929</v>
      </c>
      <c r="BT942" s="12" t="s">
        <v>93</v>
      </c>
      <c r="BU942" s="12" t="s">
        <v>89</v>
      </c>
      <c r="BV942" s="12" t="s">
        <v>154</v>
      </c>
      <c r="BW942" s="12" t="s">
        <v>94</v>
      </c>
    </row>
    <row r="943" spans="1:75" ht="62.4" x14ac:dyDescent="0.4">
      <c r="H943" s="3" t="s">
        <v>8</v>
      </c>
      <c r="I943" s="3" t="s">
        <v>95</v>
      </c>
      <c r="J943" s="3" t="s">
        <v>10</v>
      </c>
      <c r="K943" s="3" t="s">
        <v>78</v>
      </c>
      <c r="L943" s="3" t="s">
        <v>0</v>
      </c>
      <c r="M943" s="3" t="s">
        <v>155</v>
      </c>
      <c r="N943" s="3" t="s">
        <v>0</v>
      </c>
      <c r="O943" s="32" t="s">
        <v>2178</v>
      </c>
      <c r="BL943" s="3" t="s">
        <v>96</v>
      </c>
      <c r="BN943" s="2" t="s">
        <v>80</v>
      </c>
      <c r="BO943" s="11">
        <v>940</v>
      </c>
      <c r="BP943" s="11" t="s">
        <v>68</v>
      </c>
      <c r="BQ943" s="11" t="s">
        <v>69</v>
      </c>
      <c r="BR943" s="11" t="s">
        <v>69</v>
      </c>
      <c r="BS943" s="11" t="s">
        <v>1929</v>
      </c>
      <c r="BT943" s="12" t="s">
        <v>97</v>
      </c>
      <c r="BU943" s="12" t="s">
        <v>89</v>
      </c>
      <c r="BV943" s="12" t="s">
        <v>2179</v>
      </c>
      <c r="BW943" s="12"/>
    </row>
    <row r="944" spans="1:75" ht="62.4" x14ac:dyDescent="0.4">
      <c r="H944" s="3" t="s">
        <v>8</v>
      </c>
      <c r="I944" s="3" t="s">
        <v>98</v>
      </c>
      <c r="J944" s="3" t="s">
        <v>10</v>
      </c>
      <c r="K944" s="3" t="s">
        <v>78</v>
      </c>
      <c r="L944" s="3" t="s">
        <v>0</v>
      </c>
      <c r="M944" s="3" t="s">
        <v>155</v>
      </c>
      <c r="N944" s="3" t="s">
        <v>0</v>
      </c>
      <c r="O944" s="32" t="s">
        <v>99</v>
      </c>
      <c r="BL944" s="3" t="s">
        <v>100</v>
      </c>
      <c r="BN944" s="2" t="s">
        <v>80</v>
      </c>
      <c r="BO944" s="11">
        <v>941</v>
      </c>
      <c r="BP944" s="11" t="s">
        <v>68</v>
      </c>
      <c r="BQ944" s="11" t="s">
        <v>69</v>
      </c>
      <c r="BR944" s="11" t="s">
        <v>69</v>
      </c>
      <c r="BS944" s="11" t="s">
        <v>1929</v>
      </c>
      <c r="BT944" s="12" t="s">
        <v>101</v>
      </c>
      <c r="BU944" s="12" t="s">
        <v>89</v>
      </c>
      <c r="BV944" s="12" t="s">
        <v>156</v>
      </c>
      <c r="BW944" s="12" t="s">
        <v>102</v>
      </c>
    </row>
    <row r="945" spans="8:75" ht="249.6" x14ac:dyDescent="0.4">
      <c r="J945" s="3" t="s">
        <v>2</v>
      </c>
      <c r="K945" s="3" t="s">
        <v>103</v>
      </c>
      <c r="L945" s="3" t="s">
        <v>0</v>
      </c>
      <c r="M945" s="3" t="s">
        <v>104</v>
      </c>
      <c r="N945" s="3" t="s">
        <v>0</v>
      </c>
      <c r="O945" s="3" t="s">
        <v>157</v>
      </c>
      <c r="BL945" s="3" t="s">
        <v>2098</v>
      </c>
      <c r="BN945" s="2" t="s">
        <v>80</v>
      </c>
      <c r="BO945" s="11">
        <v>942</v>
      </c>
      <c r="BP945" s="11" t="s">
        <v>68</v>
      </c>
      <c r="BQ945" s="11" t="s">
        <v>69</v>
      </c>
      <c r="BR945" s="11" t="s">
        <v>69</v>
      </c>
      <c r="BS945" s="11" t="s">
        <v>1929</v>
      </c>
      <c r="BT945" s="12" t="s">
        <v>51</v>
      </c>
      <c r="BU945" s="12" t="s">
        <v>105</v>
      </c>
      <c r="BV945" s="12" t="s">
        <v>2099</v>
      </c>
      <c r="BW945" s="12" t="s">
        <v>2100</v>
      </c>
    </row>
    <row r="946" spans="8:75" ht="62.4" x14ac:dyDescent="0.4">
      <c r="H946" s="3" t="s">
        <v>8</v>
      </c>
      <c r="I946" s="3" t="s">
        <v>1444</v>
      </c>
      <c r="J946" s="3" t="s">
        <v>10</v>
      </c>
      <c r="K946" s="3" t="s">
        <v>79</v>
      </c>
      <c r="L946" s="3" t="s">
        <v>0</v>
      </c>
      <c r="M946" s="3" t="s">
        <v>1445</v>
      </c>
      <c r="BN946" s="2" t="s">
        <v>80</v>
      </c>
      <c r="BO946" s="11">
        <v>943</v>
      </c>
      <c r="BP946" s="11" t="s">
        <v>68</v>
      </c>
      <c r="BQ946" s="11" t="s">
        <v>69</v>
      </c>
      <c r="BR946" s="11" t="s">
        <v>69</v>
      </c>
      <c r="BS946" s="11" t="s">
        <v>1929</v>
      </c>
      <c r="BT946" s="12" t="s">
        <v>1446</v>
      </c>
      <c r="BU946" s="12" t="s">
        <v>108</v>
      </c>
      <c r="BV946" s="12" t="s">
        <v>1447</v>
      </c>
      <c r="BW946" s="12"/>
    </row>
    <row r="947" spans="8:75" ht="109.2" x14ac:dyDescent="0.4">
      <c r="H947" s="3" t="s">
        <v>8</v>
      </c>
      <c r="I947" s="3" t="s">
        <v>106</v>
      </c>
      <c r="J947" s="3" t="s">
        <v>10</v>
      </c>
      <c r="K947" s="3" t="s">
        <v>79</v>
      </c>
      <c r="L947" s="3" t="s">
        <v>0</v>
      </c>
      <c r="M947" s="3" t="s">
        <v>159</v>
      </c>
      <c r="R947" s="1"/>
      <c r="S947" s="1"/>
      <c r="BN947" s="2" t="s">
        <v>80</v>
      </c>
      <c r="BO947" s="11">
        <v>944</v>
      </c>
      <c r="BP947" s="11" t="s">
        <v>68</v>
      </c>
      <c r="BQ947" s="11" t="s">
        <v>69</v>
      </c>
      <c r="BR947" s="11" t="s">
        <v>69</v>
      </c>
      <c r="BS947" s="11" t="s">
        <v>1929</v>
      </c>
      <c r="BT947" s="12" t="s">
        <v>107</v>
      </c>
      <c r="BU947" s="12" t="s">
        <v>108</v>
      </c>
      <c r="BV947" s="12" t="s">
        <v>158</v>
      </c>
      <c r="BW947" s="12"/>
    </row>
    <row r="948" spans="8:75" ht="78" x14ac:dyDescent="0.4">
      <c r="J948" s="3" t="s">
        <v>8</v>
      </c>
      <c r="K948" s="3" t="s">
        <v>109</v>
      </c>
      <c r="L948" s="3" t="s">
        <v>2</v>
      </c>
      <c r="M948" s="3" t="s">
        <v>110</v>
      </c>
      <c r="N948" s="3" t="s">
        <v>0</v>
      </c>
      <c r="O948" s="3" t="s">
        <v>111</v>
      </c>
      <c r="R948" s="1"/>
      <c r="S948" s="1"/>
      <c r="BN948" s="2" t="s">
        <v>80</v>
      </c>
      <c r="BO948" s="11">
        <v>945</v>
      </c>
      <c r="BP948" s="11" t="s">
        <v>68</v>
      </c>
      <c r="BQ948" s="11" t="s">
        <v>69</v>
      </c>
      <c r="BR948" s="11" t="s">
        <v>69</v>
      </c>
      <c r="BS948" s="11" t="s">
        <v>1929</v>
      </c>
      <c r="BT948" s="12" t="s">
        <v>112</v>
      </c>
      <c r="BU948" s="12" t="s">
        <v>113</v>
      </c>
      <c r="BV948" s="12" t="s">
        <v>114</v>
      </c>
      <c r="BW948" s="12"/>
    </row>
    <row r="949" spans="8:75" ht="93.6" x14ac:dyDescent="0.4">
      <c r="J949" s="3" t="s">
        <v>8</v>
      </c>
      <c r="K949" s="3" t="s">
        <v>115</v>
      </c>
      <c r="L949" s="3" t="s">
        <v>2</v>
      </c>
      <c r="M949" s="3" t="s">
        <v>116</v>
      </c>
      <c r="N949" s="3" t="s">
        <v>0</v>
      </c>
      <c r="O949" s="3" t="s">
        <v>117</v>
      </c>
      <c r="P949" s="3" t="s">
        <v>0</v>
      </c>
      <c r="Q949" s="3" t="s">
        <v>118</v>
      </c>
      <c r="R949" s="1"/>
      <c r="S949" s="1"/>
      <c r="BN949" s="2" t="s">
        <v>80</v>
      </c>
      <c r="BO949" s="11">
        <v>946</v>
      </c>
      <c r="BP949" s="11" t="s">
        <v>68</v>
      </c>
      <c r="BQ949" s="11" t="s">
        <v>69</v>
      </c>
      <c r="BR949" s="11" t="s">
        <v>69</v>
      </c>
      <c r="BS949" s="11" t="s">
        <v>1929</v>
      </c>
      <c r="BT949" s="12" t="s">
        <v>119</v>
      </c>
      <c r="BU949" s="12" t="s">
        <v>113</v>
      </c>
      <c r="BV949" s="12" t="s">
        <v>120</v>
      </c>
      <c r="BW949" s="12"/>
    </row>
    <row r="950" spans="8:75" ht="93.6" x14ac:dyDescent="0.4">
      <c r="N950" s="3" t="s">
        <v>2</v>
      </c>
      <c r="O950" s="3" t="s">
        <v>118</v>
      </c>
      <c r="P950" s="3" t="s">
        <v>0</v>
      </c>
      <c r="Q950" s="3" t="s">
        <v>121</v>
      </c>
      <c r="R950" s="1"/>
      <c r="S950" s="1"/>
      <c r="BN950" s="2" t="s">
        <v>80</v>
      </c>
      <c r="BO950" s="11">
        <v>947</v>
      </c>
      <c r="BP950" s="11" t="s">
        <v>68</v>
      </c>
      <c r="BQ950" s="11" t="s">
        <v>69</v>
      </c>
      <c r="BR950" s="11" t="s">
        <v>69</v>
      </c>
      <c r="BS950" s="11" t="s">
        <v>1929</v>
      </c>
      <c r="BT950" s="12" t="s">
        <v>119</v>
      </c>
      <c r="BU950" s="12" t="s">
        <v>122</v>
      </c>
      <c r="BV950" s="12" t="s">
        <v>123</v>
      </c>
      <c r="BW950" s="12"/>
    </row>
    <row r="951" spans="8:75" ht="109.2" x14ac:dyDescent="0.4">
      <c r="H951" s="3" t="s">
        <v>8</v>
      </c>
      <c r="I951" s="3" t="s">
        <v>124</v>
      </c>
      <c r="J951" s="3" t="s">
        <v>10</v>
      </c>
      <c r="K951" s="3" t="s">
        <v>79</v>
      </c>
      <c r="L951" s="3" t="s">
        <v>0</v>
      </c>
      <c r="M951" s="35" t="s">
        <v>2101</v>
      </c>
      <c r="R951" s="1"/>
      <c r="S951" s="1"/>
      <c r="BN951" s="2" t="s">
        <v>80</v>
      </c>
      <c r="BO951" s="11">
        <v>948</v>
      </c>
      <c r="BP951" s="11" t="s">
        <v>68</v>
      </c>
      <c r="BQ951" s="11" t="s">
        <v>69</v>
      </c>
      <c r="BR951" s="11" t="s">
        <v>69</v>
      </c>
      <c r="BS951" s="11" t="s">
        <v>1929</v>
      </c>
      <c r="BT951" s="12" t="s">
        <v>125</v>
      </c>
      <c r="BU951" s="12" t="s">
        <v>108</v>
      </c>
      <c r="BV951" s="12" t="s">
        <v>160</v>
      </c>
      <c r="BW951" s="12"/>
    </row>
    <row r="952" spans="8:75" ht="78" x14ac:dyDescent="0.4">
      <c r="J952" s="3" t="s">
        <v>8</v>
      </c>
      <c r="K952" s="3" t="s">
        <v>126</v>
      </c>
      <c r="L952" s="3" t="s">
        <v>2</v>
      </c>
      <c r="M952" s="3" t="s">
        <v>110</v>
      </c>
      <c r="N952" s="3" t="s">
        <v>0</v>
      </c>
      <c r="O952" s="3" t="s">
        <v>127</v>
      </c>
      <c r="BN952" s="2" t="s">
        <v>80</v>
      </c>
      <c r="BO952" s="11">
        <v>949</v>
      </c>
      <c r="BP952" s="11" t="s">
        <v>68</v>
      </c>
      <c r="BQ952" s="11" t="s">
        <v>69</v>
      </c>
      <c r="BR952" s="11" t="s">
        <v>69</v>
      </c>
      <c r="BS952" s="11" t="s">
        <v>1929</v>
      </c>
      <c r="BT952" s="12" t="s">
        <v>128</v>
      </c>
      <c r="BU952" s="12" t="s">
        <v>113</v>
      </c>
      <c r="BV952" s="12" t="s">
        <v>129</v>
      </c>
      <c r="BW952" s="12"/>
    </row>
    <row r="953" spans="8:75" ht="93.6" x14ac:dyDescent="0.4">
      <c r="J953" s="3" t="s">
        <v>8</v>
      </c>
      <c r="K953" s="3" t="s">
        <v>130</v>
      </c>
      <c r="L953" s="3" t="s">
        <v>2</v>
      </c>
      <c r="M953" s="3" t="s">
        <v>116</v>
      </c>
      <c r="N953" s="3" t="s">
        <v>0</v>
      </c>
      <c r="O953" s="3" t="s">
        <v>131</v>
      </c>
      <c r="P953" s="3" t="s">
        <v>0</v>
      </c>
      <c r="Q953" s="3" t="s">
        <v>118</v>
      </c>
      <c r="BN953" s="2" t="s">
        <v>80</v>
      </c>
      <c r="BO953" s="11">
        <v>950</v>
      </c>
      <c r="BP953" s="11" t="s">
        <v>68</v>
      </c>
      <c r="BQ953" s="11" t="s">
        <v>69</v>
      </c>
      <c r="BR953" s="11" t="s">
        <v>69</v>
      </c>
      <c r="BS953" s="11" t="s">
        <v>1929</v>
      </c>
      <c r="BT953" s="12" t="s">
        <v>132</v>
      </c>
      <c r="BU953" s="12" t="s">
        <v>113</v>
      </c>
      <c r="BV953" s="12" t="s">
        <v>133</v>
      </c>
      <c r="BW953" s="12"/>
    </row>
    <row r="954" spans="8:75" ht="93.6" x14ac:dyDescent="0.4">
      <c r="N954" s="3" t="s">
        <v>2</v>
      </c>
      <c r="O954" s="3" t="s">
        <v>118</v>
      </c>
      <c r="P954" s="3" t="s">
        <v>0</v>
      </c>
      <c r="Q954" s="3" t="s">
        <v>121</v>
      </c>
      <c r="BN954" s="2" t="s">
        <v>80</v>
      </c>
      <c r="BO954" s="11">
        <v>951</v>
      </c>
      <c r="BP954" s="11" t="s">
        <v>68</v>
      </c>
      <c r="BQ954" s="11" t="s">
        <v>69</v>
      </c>
      <c r="BR954" s="11" t="s">
        <v>69</v>
      </c>
      <c r="BS954" s="11" t="s">
        <v>1929</v>
      </c>
      <c r="BT954" s="12" t="s">
        <v>132</v>
      </c>
      <c r="BU954" s="12" t="s">
        <v>122</v>
      </c>
      <c r="BV954" s="12" t="s">
        <v>123</v>
      </c>
      <c r="BW954" s="12"/>
    </row>
    <row r="955" spans="8:75" ht="62.4" x14ac:dyDescent="0.4">
      <c r="H955" s="3" t="s">
        <v>8</v>
      </c>
      <c r="I955" s="3" t="s">
        <v>2102</v>
      </c>
      <c r="J955" s="3" t="s">
        <v>10</v>
      </c>
      <c r="K955" s="3" t="s">
        <v>79</v>
      </c>
      <c r="L955" s="3" t="s">
        <v>0</v>
      </c>
      <c r="M955" s="3" t="s">
        <v>2103</v>
      </c>
      <c r="BN955" s="2" t="s">
        <v>80</v>
      </c>
      <c r="BO955" s="11">
        <v>952</v>
      </c>
      <c r="BP955" s="11" t="s">
        <v>68</v>
      </c>
      <c r="BQ955" s="11" t="s">
        <v>69</v>
      </c>
      <c r="BR955" s="11" t="s">
        <v>69</v>
      </c>
      <c r="BS955" s="11" t="s">
        <v>1929</v>
      </c>
      <c r="BT955" s="12" t="s">
        <v>2105</v>
      </c>
      <c r="BU955" s="12" t="s">
        <v>108</v>
      </c>
      <c r="BV955" s="3" t="s">
        <v>2106</v>
      </c>
      <c r="BW955" s="12"/>
    </row>
    <row r="956" spans="8:75" ht="78" x14ac:dyDescent="0.4">
      <c r="L956" s="3" t="s">
        <v>2</v>
      </c>
      <c r="M956" s="3" t="s">
        <v>116</v>
      </c>
      <c r="N956" s="3" t="s">
        <v>0</v>
      </c>
      <c r="O956" s="3" t="s">
        <v>2104</v>
      </c>
      <c r="BN956" s="2" t="s">
        <v>80</v>
      </c>
      <c r="BO956" s="11">
        <v>953</v>
      </c>
      <c r="BP956" s="11" t="s">
        <v>68</v>
      </c>
      <c r="BQ956" s="11" t="s">
        <v>69</v>
      </c>
      <c r="BR956" s="11" t="s">
        <v>69</v>
      </c>
      <c r="BS956" s="11" t="s">
        <v>1929</v>
      </c>
      <c r="BT956" s="12" t="s">
        <v>2105</v>
      </c>
      <c r="BU956" s="12" t="s">
        <v>113</v>
      </c>
      <c r="BV956" s="12" t="s">
        <v>2107</v>
      </c>
      <c r="BW956" s="12"/>
    </row>
    <row r="957" spans="8:75" ht="62.4" x14ac:dyDescent="0.4">
      <c r="H957" s="3" t="s">
        <v>8</v>
      </c>
      <c r="I957" s="3" t="s">
        <v>134</v>
      </c>
      <c r="J957" s="3" t="s">
        <v>10</v>
      </c>
      <c r="K957" s="3" t="s">
        <v>79</v>
      </c>
      <c r="L957" s="3" t="s">
        <v>0</v>
      </c>
      <c r="M957" s="3" t="s">
        <v>135</v>
      </c>
      <c r="BL957" s="3" t="s">
        <v>136</v>
      </c>
      <c r="BN957" s="2" t="s">
        <v>80</v>
      </c>
      <c r="BO957" s="11">
        <v>954</v>
      </c>
      <c r="BP957" s="11" t="s">
        <v>68</v>
      </c>
      <c r="BQ957" s="11" t="s">
        <v>69</v>
      </c>
      <c r="BR957" s="11" t="s">
        <v>69</v>
      </c>
      <c r="BS957" s="11" t="s">
        <v>1929</v>
      </c>
      <c r="BT957" s="12" t="s">
        <v>137</v>
      </c>
      <c r="BU957" s="12" t="s">
        <v>108</v>
      </c>
      <c r="BV957" s="12" t="s">
        <v>138</v>
      </c>
      <c r="BW957" s="12" t="s">
        <v>94</v>
      </c>
    </row>
    <row r="958" spans="8:75" ht="78" x14ac:dyDescent="0.4">
      <c r="H958" s="3" t="s">
        <v>8</v>
      </c>
      <c r="I958" s="3" t="s">
        <v>139</v>
      </c>
      <c r="J958" s="3" t="s">
        <v>10</v>
      </c>
      <c r="K958" s="3" t="s">
        <v>79</v>
      </c>
      <c r="L958" s="3" t="s">
        <v>0</v>
      </c>
      <c r="M958" s="3" t="s">
        <v>140</v>
      </c>
      <c r="BN958" s="2" t="s">
        <v>80</v>
      </c>
      <c r="BO958" s="11">
        <v>955</v>
      </c>
      <c r="BP958" s="11" t="s">
        <v>68</v>
      </c>
      <c r="BQ958" s="11" t="s">
        <v>69</v>
      </c>
      <c r="BR958" s="11" t="s">
        <v>69</v>
      </c>
      <c r="BS958" s="11" t="s">
        <v>1929</v>
      </c>
      <c r="BT958" s="12" t="s">
        <v>141</v>
      </c>
      <c r="BU958" s="12" t="s">
        <v>108</v>
      </c>
      <c r="BV958" s="12" t="s">
        <v>142</v>
      </c>
      <c r="BW958" s="12"/>
    </row>
    <row r="959" spans="8:75" ht="78" x14ac:dyDescent="0.4">
      <c r="H959" s="3" t="s">
        <v>8</v>
      </c>
      <c r="I959" s="3" t="s">
        <v>143</v>
      </c>
      <c r="J959" s="3" t="s">
        <v>10</v>
      </c>
      <c r="K959" s="3" t="s">
        <v>79</v>
      </c>
      <c r="L959" s="3" t="s">
        <v>0</v>
      </c>
      <c r="M959" s="3" t="s">
        <v>144</v>
      </c>
      <c r="BL959" s="3" t="s">
        <v>145</v>
      </c>
      <c r="BN959" s="2" t="s">
        <v>80</v>
      </c>
      <c r="BO959" s="11">
        <v>956</v>
      </c>
      <c r="BP959" s="11" t="s">
        <v>68</v>
      </c>
      <c r="BQ959" s="11" t="s">
        <v>69</v>
      </c>
      <c r="BR959" s="11" t="s">
        <v>69</v>
      </c>
      <c r="BS959" s="11" t="s">
        <v>1929</v>
      </c>
      <c r="BT959" s="12" t="s">
        <v>146</v>
      </c>
      <c r="BU959" s="12" t="s">
        <v>108</v>
      </c>
      <c r="BV959" s="12" t="s">
        <v>147</v>
      </c>
      <c r="BW959" s="12"/>
    </row>
    <row r="960" spans="8:75" ht="78" x14ac:dyDescent="0.4">
      <c r="L960" s="3" t="s">
        <v>2</v>
      </c>
      <c r="M960" s="3" t="s">
        <v>148</v>
      </c>
      <c r="N960" s="3" t="s">
        <v>0</v>
      </c>
      <c r="O960" s="3" t="s">
        <v>2563</v>
      </c>
      <c r="BN960" s="2" t="s">
        <v>80</v>
      </c>
      <c r="BO960" s="11">
        <v>957</v>
      </c>
      <c r="BP960" s="11" t="s">
        <v>68</v>
      </c>
      <c r="BQ960" s="11" t="s">
        <v>69</v>
      </c>
      <c r="BR960" s="11" t="s">
        <v>69</v>
      </c>
      <c r="BS960" s="11" t="s">
        <v>1929</v>
      </c>
      <c r="BT960" s="12" t="s">
        <v>146</v>
      </c>
      <c r="BU960" s="12" t="s">
        <v>149</v>
      </c>
      <c r="BV960" s="12" t="s">
        <v>2564</v>
      </c>
      <c r="BW960" s="12"/>
    </row>
    <row r="961" spans="1:75" ht="109.2" x14ac:dyDescent="0.4">
      <c r="A961" s="10" t="s">
        <v>289</v>
      </c>
      <c r="F961" s="3" t="s">
        <v>10</v>
      </c>
      <c r="G961" s="3" t="s">
        <v>1330</v>
      </c>
      <c r="H961" s="3" t="s">
        <v>0</v>
      </c>
      <c r="I961" s="3" t="s">
        <v>1331</v>
      </c>
      <c r="J961" s="3" t="s">
        <v>0</v>
      </c>
      <c r="K961" s="3" t="s">
        <v>1332</v>
      </c>
      <c r="L961" s="3" t="s">
        <v>0</v>
      </c>
      <c r="M961" s="3" t="s">
        <v>1517</v>
      </c>
      <c r="N961" s="3" t="s">
        <v>0</v>
      </c>
      <c r="O961" s="3" t="s">
        <v>1333</v>
      </c>
      <c r="P961" s="3" t="s">
        <v>0</v>
      </c>
      <c r="Q961" s="3" t="s">
        <v>1334</v>
      </c>
      <c r="BL961" s="3" t="s">
        <v>1335</v>
      </c>
      <c r="BN961" s="2" t="s">
        <v>1518</v>
      </c>
      <c r="BO961" s="11">
        <v>958</v>
      </c>
      <c r="BP961" s="11" t="s">
        <v>68</v>
      </c>
      <c r="BQ961" s="11" t="s">
        <v>69</v>
      </c>
      <c r="BR961" s="11" t="s">
        <v>69</v>
      </c>
      <c r="BS961" s="11" t="s">
        <v>1928</v>
      </c>
      <c r="BT961" s="12" t="s">
        <v>51</v>
      </c>
      <c r="BU961" s="12" t="s">
        <v>1519</v>
      </c>
      <c r="BV961" s="12" t="s">
        <v>1707</v>
      </c>
      <c r="BW961" s="12"/>
    </row>
    <row r="962" spans="1:75" ht="46.8" x14ac:dyDescent="0.4">
      <c r="H962" s="3" t="s">
        <v>2</v>
      </c>
      <c r="I962" s="3" t="s">
        <v>1332</v>
      </c>
      <c r="J962" s="3" t="s">
        <v>0</v>
      </c>
      <c r="K962" s="3" t="s">
        <v>1336</v>
      </c>
      <c r="L962" s="3" t="s">
        <v>0</v>
      </c>
      <c r="M962" s="3" t="s">
        <v>1337</v>
      </c>
      <c r="N962" s="3" t="s">
        <v>0</v>
      </c>
      <c r="O962" s="3" t="s">
        <v>1338</v>
      </c>
      <c r="P962" s="3" t="s">
        <v>0</v>
      </c>
      <c r="Q962" s="3" t="s">
        <v>1339</v>
      </c>
      <c r="R962" s="3" t="s">
        <v>0</v>
      </c>
      <c r="S962" s="3" t="s">
        <v>1340</v>
      </c>
      <c r="T962" s="3" t="s">
        <v>0</v>
      </c>
      <c r="U962" s="3" t="s">
        <v>1341</v>
      </c>
      <c r="V962" s="3" t="s">
        <v>0</v>
      </c>
      <c r="W962" s="3" t="s">
        <v>1342</v>
      </c>
      <c r="X962" s="3" t="s">
        <v>0</v>
      </c>
      <c r="Y962" s="3" t="s">
        <v>1343</v>
      </c>
      <c r="Z962" s="3" t="s">
        <v>0</v>
      </c>
      <c r="AA962" s="3" t="s">
        <v>1344</v>
      </c>
      <c r="AB962" s="3" t="s">
        <v>0</v>
      </c>
      <c r="AC962" s="3" t="s">
        <v>1345</v>
      </c>
      <c r="AD962" s="3" t="s">
        <v>0</v>
      </c>
      <c r="AE962" s="3" t="s">
        <v>1346</v>
      </c>
      <c r="AF962" s="3" t="s">
        <v>0</v>
      </c>
      <c r="AG962" s="3" t="s">
        <v>1347</v>
      </c>
      <c r="BN962" s="2" t="s">
        <v>1518</v>
      </c>
      <c r="BO962" s="11">
        <v>959</v>
      </c>
      <c r="BP962" s="11" t="s">
        <v>68</v>
      </c>
      <c r="BQ962" s="11" t="s">
        <v>69</v>
      </c>
      <c r="BR962" s="11" t="s">
        <v>69</v>
      </c>
      <c r="BS962" s="11" t="s">
        <v>1929</v>
      </c>
      <c r="BT962" s="12" t="s">
        <v>51</v>
      </c>
      <c r="BU962" s="12" t="s">
        <v>1520</v>
      </c>
      <c r="BV962" s="12" t="s">
        <v>1521</v>
      </c>
      <c r="BW962" s="12"/>
    </row>
    <row r="963" spans="1:75" ht="46.8" x14ac:dyDescent="0.4">
      <c r="J963" s="3" t="s">
        <v>2</v>
      </c>
      <c r="K963" s="3" t="s">
        <v>1337</v>
      </c>
      <c r="L963" s="3" t="s">
        <v>0</v>
      </c>
      <c r="M963" s="3" t="s">
        <v>1348</v>
      </c>
      <c r="BN963" s="2" t="s">
        <v>1518</v>
      </c>
      <c r="BO963" s="11">
        <v>960</v>
      </c>
      <c r="BP963" s="11" t="s">
        <v>68</v>
      </c>
      <c r="BQ963" s="11" t="s">
        <v>69</v>
      </c>
      <c r="BR963" s="11" t="s">
        <v>69</v>
      </c>
      <c r="BS963" s="11" t="s">
        <v>1929</v>
      </c>
      <c r="BT963" s="12" t="s">
        <v>51</v>
      </c>
      <c r="BU963" s="12" t="s">
        <v>1522</v>
      </c>
      <c r="BV963" s="12" t="s">
        <v>1523</v>
      </c>
      <c r="BW963" s="12"/>
    </row>
    <row r="964" spans="1:75" ht="46.8" x14ac:dyDescent="0.4">
      <c r="J964" s="3" t="s">
        <v>2</v>
      </c>
      <c r="K964" s="3" t="s">
        <v>1338</v>
      </c>
      <c r="L964" s="3" t="s">
        <v>0</v>
      </c>
      <c r="M964" s="3" t="s">
        <v>1348</v>
      </c>
      <c r="BN964" s="2" t="s">
        <v>1518</v>
      </c>
      <c r="BO964" s="11">
        <v>961</v>
      </c>
      <c r="BP964" s="11" t="s">
        <v>68</v>
      </c>
      <c r="BQ964" s="11" t="s">
        <v>69</v>
      </c>
      <c r="BR964" s="11" t="s">
        <v>69</v>
      </c>
      <c r="BS964" s="11" t="s">
        <v>1929</v>
      </c>
      <c r="BT964" s="12" t="s">
        <v>51</v>
      </c>
      <c r="BU964" s="12" t="s">
        <v>1524</v>
      </c>
      <c r="BV964" s="12" t="s">
        <v>1523</v>
      </c>
      <c r="BW964" s="12"/>
    </row>
    <row r="965" spans="1:75" ht="46.8" x14ac:dyDescent="0.4">
      <c r="J965" s="3" t="s">
        <v>2</v>
      </c>
      <c r="K965" s="3" t="s">
        <v>1339</v>
      </c>
      <c r="L965" s="3" t="s">
        <v>0</v>
      </c>
      <c r="M965" s="3" t="s">
        <v>1348</v>
      </c>
      <c r="BN965" s="2" t="s">
        <v>1518</v>
      </c>
      <c r="BO965" s="11">
        <v>962</v>
      </c>
      <c r="BP965" s="11" t="s">
        <v>68</v>
      </c>
      <c r="BQ965" s="11" t="s">
        <v>69</v>
      </c>
      <c r="BR965" s="11" t="s">
        <v>69</v>
      </c>
      <c r="BS965" s="11" t="s">
        <v>1929</v>
      </c>
      <c r="BT965" s="12" t="s">
        <v>51</v>
      </c>
      <c r="BU965" s="12" t="s">
        <v>1525</v>
      </c>
      <c r="BV965" s="12" t="s">
        <v>1523</v>
      </c>
      <c r="BW965" s="12"/>
    </row>
    <row r="966" spans="1:75" ht="46.8" x14ac:dyDescent="0.4">
      <c r="J966" s="3" t="s">
        <v>2</v>
      </c>
      <c r="K966" s="3" t="s">
        <v>1340</v>
      </c>
      <c r="L966" s="3" t="s">
        <v>0</v>
      </c>
      <c r="M966" s="3" t="s">
        <v>1348</v>
      </c>
      <c r="BN966" s="2" t="s">
        <v>1518</v>
      </c>
      <c r="BO966" s="11">
        <v>963</v>
      </c>
      <c r="BP966" s="11" t="s">
        <v>68</v>
      </c>
      <c r="BQ966" s="11" t="s">
        <v>69</v>
      </c>
      <c r="BR966" s="11" t="s">
        <v>69</v>
      </c>
      <c r="BS966" s="11" t="s">
        <v>1929</v>
      </c>
      <c r="BT966" s="12" t="s">
        <v>51</v>
      </c>
      <c r="BU966" s="12" t="s">
        <v>1526</v>
      </c>
      <c r="BV966" s="12" t="s">
        <v>1523</v>
      </c>
      <c r="BW966" s="12"/>
    </row>
    <row r="967" spans="1:75" ht="46.8" x14ac:dyDescent="0.4">
      <c r="J967" s="3" t="s">
        <v>2</v>
      </c>
      <c r="K967" s="3" t="s">
        <v>1341</v>
      </c>
      <c r="L967" s="3" t="s">
        <v>0</v>
      </c>
      <c r="M967" s="3" t="s">
        <v>1348</v>
      </c>
      <c r="BN967" s="2" t="s">
        <v>1518</v>
      </c>
      <c r="BO967" s="11">
        <v>964</v>
      </c>
      <c r="BP967" s="11" t="s">
        <v>68</v>
      </c>
      <c r="BQ967" s="11" t="s">
        <v>69</v>
      </c>
      <c r="BR967" s="11" t="s">
        <v>69</v>
      </c>
      <c r="BS967" s="11" t="s">
        <v>1929</v>
      </c>
      <c r="BT967" s="12" t="s">
        <v>51</v>
      </c>
      <c r="BU967" s="12" t="s">
        <v>1527</v>
      </c>
      <c r="BV967" s="12" t="s">
        <v>1523</v>
      </c>
      <c r="BW967" s="12"/>
    </row>
    <row r="968" spans="1:75" ht="46.8" x14ac:dyDescent="0.4">
      <c r="J968" s="3" t="s">
        <v>2</v>
      </c>
      <c r="K968" s="3" t="s">
        <v>1342</v>
      </c>
      <c r="L968" s="3" t="s">
        <v>0</v>
      </c>
      <c r="M968" s="3" t="s">
        <v>1348</v>
      </c>
      <c r="BN968" s="2" t="s">
        <v>1518</v>
      </c>
      <c r="BO968" s="11">
        <v>965</v>
      </c>
      <c r="BP968" s="11" t="s">
        <v>68</v>
      </c>
      <c r="BQ968" s="11" t="s">
        <v>69</v>
      </c>
      <c r="BR968" s="11" t="s">
        <v>69</v>
      </c>
      <c r="BS968" s="11" t="s">
        <v>1929</v>
      </c>
      <c r="BT968" s="12" t="s">
        <v>51</v>
      </c>
      <c r="BU968" s="12" t="s">
        <v>1528</v>
      </c>
      <c r="BV968" s="12" t="s">
        <v>1523</v>
      </c>
      <c r="BW968" s="12"/>
    </row>
    <row r="969" spans="1:75" ht="46.8" x14ac:dyDescent="0.4">
      <c r="J969" s="3" t="s">
        <v>2</v>
      </c>
      <c r="K969" s="3" t="s">
        <v>1343</v>
      </c>
      <c r="L969" s="3" t="s">
        <v>0</v>
      </c>
      <c r="M969" s="3" t="s">
        <v>1348</v>
      </c>
      <c r="BN969" s="2" t="s">
        <v>1518</v>
      </c>
      <c r="BO969" s="11">
        <v>966</v>
      </c>
      <c r="BP969" s="11" t="s">
        <v>68</v>
      </c>
      <c r="BQ969" s="11" t="s">
        <v>69</v>
      </c>
      <c r="BR969" s="11" t="s">
        <v>69</v>
      </c>
      <c r="BS969" s="11" t="s">
        <v>1929</v>
      </c>
      <c r="BT969" s="12" t="s">
        <v>51</v>
      </c>
      <c r="BU969" s="12" t="s">
        <v>1529</v>
      </c>
      <c r="BV969" s="12" t="s">
        <v>1523</v>
      </c>
      <c r="BW969" s="12"/>
    </row>
    <row r="970" spans="1:75" ht="46.8" x14ac:dyDescent="0.4">
      <c r="J970" s="3" t="s">
        <v>2</v>
      </c>
      <c r="K970" s="3" t="s">
        <v>1344</v>
      </c>
      <c r="L970" s="3" t="s">
        <v>0</v>
      </c>
      <c r="M970" s="3" t="s">
        <v>1348</v>
      </c>
      <c r="BN970" s="2" t="s">
        <v>1518</v>
      </c>
      <c r="BO970" s="11">
        <v>967</v>
      </c>
      <c r="BP970" s="11" t="s">
        <v>68</v>
      </c>
      <c r="BQ970" s="11" t="s">
        <v>69</v>
      </c>
      <c r="BR970" s="11" t="s">
        <v>69</v>
      </c>
      <c r="BS970" s="11" t="s">
        <v>1929</v>
      </c>
      <c r="BT970" s="12" t="s">
        <v>51</v>
      </c>
      <c r="BU970" s="12" t="s">
        <v>1530</v>
      </c>
      <c r="BV970" s="12" t="s">
        <v>1523</v>
      </c>
      <c r="BW970" s="12"/>
    </row>
    <row r="971" spans="1:75" ht="46.8" x14ac:dyDescent="0.4">
      <c r="J971" s="3" t="s">
        <v>2</v>
      </c>
      <c r="K971" s="3" t="s">
        <v>1345</v>
      </c>
      <c r="L971" s="3" t="s">
        <v>0</v>
      </c>
      <c r="M971" s="3" t="s">
        <v>1348</v>
      </c>
      <c r="BN971" s="2" t="s">
        <v>1518</v>
      </c>
      <c r="BO971" s="11">
        <v>968</v>
      </c>
      <c r="BP971" s="11" t="s">
        <v>68</v>
      </c>
      <c r="BQ971" s="11" t="s">
        <v>69</v>
      </c>
      <c r="BR971" s="11" t="s">
        <v>69</v>
      </c>
      <c r="BS971" s="11" t="s">
        <v>1929</v>
      </c>
      <c r="BT971" s="12" t="s">
        <v>51</v>
      </c>
      <c r="BU971" s="12" t="s">
        <v>1531</v>
      </c>
      <c r="BV971" s="12" t="s">
        <v>1523</v>
      </c>
      <c r="BW971" s="12"/>
    </row>
    <row r="972" spans="1:75" ht="46.8" x14ac:dyDescent="0.4">
      <c r="J972" s="3" t="s">
        <v>2</v>
      </c>
      <c r="K972" s="3" t="s">
        <v>1346</v>
      </c>
      <c r="L972" s="3" t="s">
        <v>0</v>
      </c>
      <c r="M972" s="3" t="s">
        <v>1348</v>
      </c>
      <c r="BN972" s="2" t="s">
        <v>1518</v>
      </c>
      <c r="BO972" s="11">
        <v>969</v>
      </c>
      <c r="BP972" s="11" t="s">
        <v>68</v>
      </c>
      <c r="BQ972" s="11" t="s">
        <v>69</v>
      </c>
      <c r="BR972" s="11" t="s">
        <v>69</v>
      </c>
      <c r="BS972" s="11" t="s">
        <v>1929</v>
      </c>
      <c r="BT972" s="12" t="s">
        <v>51</v>
      </c>
      <c r="BU972" s="12" t="s">
        <v>1532</v>
      </c>
      <c r="BV972" s="12" t="s">
        <v>1523</v>
      </c>
      <c r="BW972" s="12"/>
    </row>
    <row r="973" spans="1:75" ht="46.8" x14ac:dyDescent="0.4">
      <c r="J973" s="3" t="s">
        <v>2</v>
      </c>
      <c r="K973" s="3" t="s">
        <v>1347</v>
      </c>
      <c r="L973" s="3" t="s">
        <v>0</v>
      </c>
      <c r="M973" s="3" t="s">
        <v>1348</v>
      </c>
      <c r="BN973" s="2" t="s">
        <v>1518</v>
      </c>
      <c r="BO973" s="11">
        <v>970</v>
      </c>
      <c r="BP973" s="11" t="s">
        <v>68</v>
      </c>
      <c r="BQ973" s="11" t="s">
        <v>69</v>
      </c>
      <c r="BR973" s="11" t="s">
        <v>69</v>
      </c>
      <c r="BS973" s="11" t="s">
        <v>1929</v>
      </c>
      <c r="BT973" s="12" t="s">
        <v>51</v>
      </c>
      <c r="BU973" s="12" t="s">
        <v>1533</v>
      </c>
      <c r="BV973" s="12" t="s">
        <v>1523</v>
      </c>
      <c r="BW973" s="12"/>
    </row>
    <row r="974" spans="1:75" ht="300.75" customHeight="1" x14ac:dyDescent="0.4">
      <c r="F974" s="3" t="s">
        <v>8</v>
      </c>
      <c r="G974" s="3" t="s">
        <v>1349</v>
      </c>
      <c r="H974" s="3" t="s">
        <v>2</v>
      </c>
      <c r="I974" s="3" t="s">
        <v>1350</v>
      </c>
      <c r="J974" s="3" t="s">
        <v>0</v>
      </c>
      <c r="K974" s="3" t="s">
        <v>1351</v>
      </c>
      <c r="L974" s="3" t="s">
        <v>0</v>
      </c>
      <c r="M974" s="3" t="s">
        <v>1352</v>
      </c>
      <c r="N974" s="3" t="s">
        <v>0</v>
      </c>
      <c r="O974" s="3" t="s">
        <v>1534</v>
      </c>
      <c r="P974" s="3" t="s">
        <v>0</v>
      </c>
      <c r="Q974" s="3" t="s">
        <v>1535</v>
      </c>
      <c r="BL974" s="3" t="s">
        <v>1353</v>
      </c>
      <c r="BN974" s="2" t="s">
        <v>1518</v>
      </c>
      <c r="BO974" s="11">
        <v>971</v>
      </c>
      <c r="BP974" s="11" t="s">
        <v>68</v>
      </c>
      <c r="BQ974" s="11" t="s">
        <v>69</v>
      </c>
      <c r="BR974" s="11" t="s">
        <v>69</v>
      </c>
      <c r="BS974" s="11" t="s">
        <v>1929</v>
      </c>
      <c r="BT974" s="12" t="s">
        <v>1536</v>
      </c>
      <c r="BU974" s="12" t="s">
        <v>1537</v>
      </c>
      <c r="BV974" s="12" t="s">
        <v>1538</v>
      </c>
      <c r="BW974" s="12"/>
    </row>
    <row r="975" spans="1:75" ht="279" customHeight="1" x14ac:dyDescent="0.4">
      <c r="F975" s="3" t="s">
        <v>8</v>
      </c>
      <c r="G975" s="3" t="s">
        <v>1354</v>
      </c>
      <c r="H975" s="3" t="s">
        <v>2</v>
      </c>
      <c r="I975" s="3" t="s">
        <v>1350</v>
      </c>
      <c r="J975" s="3" t="s">
        <v>0</v>
      </c>
      <c r="K975" s="3" t="s">
        <v>1351</v>
      </c>
      <c r="L975" s="3" t="s">
        <v>0</v>
      </c>
      <c r="M975" s="3" t="s">
        <v>1539</v>
      </c>
      <c r="N975" s="3" t="s">
        <v>0</v>
      </c>
      <c r="O975" s="3" t="s">
        <v>1534</v>
      </c>
      <c r="P975" s="3" t="s">
        <v>0</v>
      </c>
      <c r="Q975" s="3" t="s">
        <v>1535</v>
      </c>
      <c r="BL975" s="3" t="s">
        <v>1353</v>
      </c>
      <c r="BN975" s="2" t="s">
        <v>1518</v>
      </c>
      <c r="BO975" s="11">
        <v>972</v>
      </c>
      <c r="BP975" s="11" t="s">
        <v>68</v>
      </c>
      <c r="BQ975" s="11" t="s">
        <v>69</v>
      </c>
      <c r="BR975" s="11" t="s">
        <v>69</v>
      </c>
      <c r="BS975" s="11" t="s">
        <v>1929</v>
      </c>
      <c r="BT975" s="12" t="s">
        <v>1540</v>
      </c>
      <c r="BU975" s="12" t="s">
        <v>1537</v>
      </c>
      <c r="BV975" s="12" t="s">
        <v>1903</v>
      </c>
      <c r="BW975" s="12"/>
    </row>
    <row r="976" spans="1:75" ht="31.2" x14ac:dyDescent="0.4">
      <c r="H976" s="3" t="s">
        <v>2</v>
      </c>
      <c r="I976" s="3" t="s">
        <v>1355</v>
      </c>
      <c r="J976" s="3" t="s">
        <v>0</v>
      </c>
      <c r="K976" s="3" t="s">
        <v>1356</v>
      </c>
      <c r="BN976" s="2" t="s">
        <v>1518</v>
      </c>
      <c r="BO976" s="11">
        <v>973</v>
      </c>
      <c r="BP976" s="11" t="s">
        <v>68</v>
      </c>
      <c r="BQ976" s="11" t="s">
        <v>69</v>
      </c>
      <c r="BR976" s="11" t="s">
        <v>69</v>
      </c>
      <c r="BS976" s="11" t="s">
        <v>1929</v>
      </c>
      <c r="BT976" s="12" t="s">
        <v>51</v>
      </c>
      <c r="BU976" s="12" t="s">
        <v>1541</v>
      </c>
      <c r="BV976" s="12" t="s">
        <v>1542</v>
      </c>
      <c r="BW976" s="12"/>
    </row>
    <row r="977" spans="6:75" ht="31.2" x14ac:dyDescent="0.4">
      <c r="H977" s="3" t="s">
        <v>2</v>
      </c>
      <c r="I977" s="3" t="s">
        <v>1357</v>
      </c>
      <c r="J977" s="3" t="s">
        <v>0</v>
      </c>
      <c r="K977" s="3" t="s">
        <v>1358</v>
      </c>
      <c r="BN977" s="2" t="s">
        <v>1518</v>
      </c>
      <c r="BO977" s="11">
        <v>974</v>
      </c>
      <c r="BP977" s="11" t="s">
        <v>68</v>
      </c>
      <c r="BQ977" s="11" t="s">
        <v>69</v>
      </c>
      <c r="BR977" s="11" t="s">
        <v>69</v>
      </c>
      <c r="BS977" s="11" t="s">
        <v>1929</v>
      </c>
      <c r="BT977" s="12" t="s">
        <v>51</v>
      </c>
      <c r="BU977" s="12" t="s">
        <v>1543</v>
      </c>
      <c r="BV977" s="12" t="s">
        <v>1544</v>
      </c>
      <c r="BW977" s="12"/>
    </row>
    <row r="978" spans="6:75" ht="46.8" x14ac:dyDescent="0.4">
      <c r="F978" s="3" t="s">
        <v>8</v>
      </c>
      <c r="G978" s="3" t="s">
        <v>2530</v>
      </c>
      <c r="H978" s="3" t="s">
        <v>10</v>
      </c>
      <c r="I978" s="19" t="s">
        <v>1448</v>
      </c>
      <c r="J978" s="3" t="s">
        <v>0</v>
      </c>
      <c r="K978" s="3" t="s">
        <v>2531</v>
      </c>
      <c r="BN978" s="2" t="s">
        <v>2532</v>
      </c>
      <c r="BO978" s="11">
        <v>975</v>
      </c>
      <c r="BP978" s="11" t="s">
        <v>68</v>
      </c>
      <c r="BQ978" s="11" t="s">
        <v>69</v>
      </c>
      <c r="BR978" s="11" t="s">
        <v>927</v>
      </c>
      <c r="BS978" s="11" t="s">
        <v>1929</v>
      </c>
      <c r="BT978" s="12" t="s">
        <v>2533</v>
      </c>
      <c r="BU978" s="19" t="s">
        <v>1453</v>
      </c>
      <c r="BV978" s="3" t="s">
        <v>2534</v>
      </c>
      <c r="BW978" s="12"/>
    </row>
  </sheetData>
  <mergeCells count="40">
    <mergeCell ref="AZ3:BA3"/>
    <mergeCell ref="BB3:BC3"/>
    <mergeCell ref="BD3:BE3"/>
    <mergeCell ref="BF3:BG3"/>
    <mergeCell ref="BH3:BI3"/>
    <mergeCell ref="BJ3:BK3"/>
    <mergeCell ref="AN3:AO3"/>
    <mergeCell ref="AP3:AQ3"/>
    <mergeCell ref="AR3:AS3"/>
    <mergeCell ref="AT3:AU3"/>
    <mergeCell ref="AV3:AW3"/>
    <mergeCell ref="AX3:AY3"/>
    <mergeCell ref="AB3:AC3"/>
    <mergeCell ref="AD3:AE3"/>
    <mergeCell ref="AF3:AG3"/>
    <mergeCell ref="AH3:AI3"/>
    <mergeCell ref="AJ3:AK3"/>
    <mergeCell ref="AL3:AM3"/>
    <mergeCell ref="P3:Q3"/>
    <mergeCell ref="R3:S3"/>
    <mergeCell ref="T3:U3"/>
    <mergeCell ref="V3:W3"/>
    <mergeCell ref="X3:Y3"/>
    <mergeCell ref="Z3:AA3"/>
    <mergeCell ref="BT2:BT3"/>
    <mergeCell ref="BU2:BU3"/>
    <mergeCell ref="BV2:BV3"/>
    <mergeCell ref="BW2:BW3"/>
    <mergeCell ref="D3:E3"/>
    <mergeCell ref="F3:G3"/>
    <mergeCell ref="H3:I3"/>
    <mergeCell ref="J3:K3"/>
    <mergeCell ref="L3:M3"/>
    <mergeCell ref="N3:O3"/>
    <mergeCell ref="BN2:BN3"/>
    <mergeCell ref="BO2:BO3"/>
    <mergeCell ref="BP2:BP3"/>
    <mergeCell ref="BQ2:BQ3"/>
    <mergeCell ref="BR2:BR3"/>
    <mergeCell ref="BS2:BS3"/>
  </mergeCells>
  <phoneticPr fontId="2" type="noConversion"/>
  <conditionalFormatting sqref="A6:A8">
    <cfRule type="notContainsBlanks" dxfId="406" priority="48">
      <formula>LEN(TRIM(A6))&gt;0</formula>
    </cfRule>
  </conditionalFormatting>
  <conditionalFormatting sqref="B243:E243 B259:E259 BL265:BM271 Z265:BK273 P269:P270 P272 BM272 BL273:BM273">
    <cfRule type="notContainsBlanks" dxfId="405" priority="372">
      <formula>LEN(TRIM(B243))&gt;0</formula>
    </cfRule>
  </conditionalFormatting>
  <conditionalFormatting sqref="B278:E278 H278:I278">
    <cfRule type="notContainsBlanks" dxfId="404" priority="353">
      <formula>LEN(TRIM(B278))&gt;0</formula>
    </cfRule>
  </conditionalFormatting>
  <conditionalFormatting sqref="B198:G204">
    <cfRule type="notContainsBlanks" dxfId="403" priority="73">
      <formula>LEN(TRIM(B198))&gt;0</formula>
    </cfRule>
  </conditionalFormatting>
  <conditionalFormatting sqref="B206:G220">
    <cfRule type="notContainsBlanks" dxfId="402" priority="64">
      <formula>LEN(TRIM(B206))&gt;0</formula>
    </cfRule>
  </conditionalFormatting>
  <conditionalFormatting sqref="B302:G302">
    <cfRule type="notContainsBlanks" dxfId="401" priority="259">
      <formula>LEN(TRIM(B302))&gt;0</formula>
    </cfRule>
  </conditionalFormatting>
  <conditionalFormatting sqref="B306:G307">
    <cfRule type="notContainsBlanks" dxfId="400" priority="57">
      <formula>LEN(TRIM(B306))&gt;0</formula>
    </cfRule>
  </conditionalFormatting>
  <conditionalFormatting sqref="B180:H180">
    <cfRule type="notContainsBlanks" dxfId="399" priority="337">
      <formula>LEN(TRIM(B180))&gt;0</formula>
    </cfRule>
  </conditionalFormatting>
  <conditionalFormatting sqref="B183:H184">
    <cfRule type="notContainsBlanks" dxfId="398" priority="88">
      <formula>LEN(TRIM(B183))&gt;0</formula>
    </cfRule>
  </conditionalFormatting>
  <conditionalFormatting sqref="B275:H275">
    <cfRule type="notContainsBlanks" dxfId="397" priority="60">
      <formula>LEN(TRIM(B275))&gt;0</formula>
    </cfRule>
  </conditionalFormatting>
  <conditionalFormatting sqref="B277:H277 B280:I280">
    <cfRule type="notContainsBlanks" dxfId="396" priority="352">
      <formula>LEN(TRIM(B277))&gt;0</formula>
    </cfRule>
  </conditionalFormatting>
  <conditionalFormatting sqref="B279:H279">
    <cfRule type="notContainsBlanks" dxfId="395" priority="351">
      <formula>LEN(TRIM(B279))&gt;0</formula>
    </cfRule>
  </conditionalFormatting>
  <conditionalFormatting sqref="B281:H281">
    <cfRule type="notContainsBlanks" dxfId="394" priority="279">
      <formula>LEN(TRIM(B281))&gt;0</formula>
    </cfRule>
  </conditionalFormatting>
  <conditionalFormatting sqref="B978:H978">
    <cfRule type="notContainsBlanks" dxfId="393" priority="50">
      <formula>LEN(TRIM(B978))&gt;0</formula>
    </cfRule>
  </conditionalFormatting>
  <conditionalFormatting sqref="B182:I182 BU182 BW182 P182:BM183">
    <cfRule type="notContainsBlanks" dxfId="392" priority="91">
      <formula>LEN(TRIM(B182))&gt;0</formula>
    </cfRule>
  </conditionalFormatting>
  <conditionalFormatting sqref="B222:I237">
    <cfRule type="notContainsBlanks" dxfId="391" priority="26">
      <formula>LEN(TRIM(B222))&gt;0</formula>
    </cfRule>
  </conditionalFormatting>
  <conditionalFormatting sqref="B239:I242">
    <cfRule type="notContainsBlanks" dxfId="390" priority="265">
      <formula>LEN(TRIM(B239))&gt;0</formula>
    </cfRule>
  </conditionalFormatting>
  <conditionalFormatting sqref="B244:I258 BL255:BM255 Z255:BK257 BM256 BL257:BM257">
    <cfRule type="notContainsBlanks" dxfId="389" priority="302">
      <formula>LEN(TRIM(B244))&gt;0</formula>
    </cfRule>
  </conditionalFormatting>
  <conditionalFormatting sqref="B276:I276">
    <cfRule type="notContainsBlanks" dxfId="388" priority="34">
      <formula>LEN(TRIM(B276))&gt;0</formula>
    </cfRule>
  </conditionalFormatting>
  <conditionalFormatting sqref="B282:I301">
    <cfRule type="notContainsBlanks" dxfId="387" priority="36">
      <formula>LEN(TRIM(B282))&gt;0</formula>
    </cfRule>
  </conditionalFormatting>
  <conditionalFormatting sqref="B303:I305">
    <cfRule type="notContainsBlanks" dxfId="386" priority="260">
      <formula>LEN(TRIM(B303))&gt;0</formula>
    </cfRule>
  </conditionalFormatting>
  <conditionalFormatting sqref="B500:I500 N500:AO500 B501:AO502">
    <cfRule type="notContainsBlanks" dxfId="385" priority="120">
      <formula>LEN(TRIM(B500))&gt;0</formula>
    </cfRule>
  </conditionalFormatting>
  <conditionalFormatting sqref="B7:J8 L7:BN8">
    <cfRule type="notContainsBlanks" dxfId="384" priority="249">
      <formula>LEN(TRIM(B7))&gt;0</formula>
    </cfRule>
  </conditionalFormatting>
  <conditionalFormatting sqref="B181:J181">
    <cfRule type="notContainsBlanks" dxfId="383" priority="343">
      <formula>LEN(TRIM(B181))&gt;0</formula>
    </cfRule>
  </conditionalFormatting>
  <conditionalFormatting sqref="B974:J977">
    <cfRule type="notContainsBlanks" dxfId="382" priority="283">
      <formula>LEN(TRIM(B974))&gt;0</formula>
    </cfRule>
  </conditionalFormatting>
  <conditionalFormatting sqref="B962:K973">
    <cfRule type="notContainsBlanks" dxfId="381" priority="390">
      <formula>LEN(TRIM(B962))&gt;0</formula>
    </cfRule>
  </conditionalFormatting>
  <conditionalFormatting sqref="B238:M238">
    <cfRule type="notContainsBlanks" dxfId="380" priority="267">
      <formula>LEN(TRIM(B238))&gt;0</formula>
    </cfRule>
  </conditionalFormatting>
  <conditionalFormatting sqref="B546:M598 R566:U575 AB568:AO583 R576:Z583 R584:AO596">
    <cfRule type="notContainsBlanks" dxfId="379" priority="108">
      <formula>LEN(TRIM(B546))&gt;0</formula>
    </cfRule>
  </conditionalFormatting>
  <conditionalFormatting sqref="B660:M665 P660:W665 AD660:BN665 B666:U667 Z666:BN667">
    <cfRule type="notContainsBlanks" dxfId="378" priority="397">
      <formula>LEN(TRIM(B660))&gt;0</formula>
    </cfRule>
  </conditionalFormatting>
  <conditionalFormatting sqref="B178:N178">
    <cfRule type="notContainsBlanks" dxfId="377" priority="380">
      <formula>LEN(TRIM(B178))&gt;0</formula>
    </cfRule>
  </conditionalFormatting>
  <conditionalFormatting sqref="B179:O179">
    <cfRule type="notContainsBlanks" dxfId="376" priority="336">
      <formula>LEN(TRIM(B179))&gt;0</formula>
    </cfRule>
  </conditionalFormatting>
  <conditionalFormatting sqref="B330:O330 AE330:AO330">
    <cfRule type="notContainsBlanks" dxfId="375" priority="138">
      <formula>LEN(TRIM(B330))&gt;0</formula>
    </cfRule>
  </conditionalFormatting>
  <conditionalFormatting sqref="B487:O489 BL487:BN492">
    <cfRule type="notContainsBlanks" dxfId="374" priority="168">
      <formula>LEN(TRIM(B487))&gt;0</formula>
    </cfRule>
  </conditionalFormatting>
  <conditionalFormatting sqref="B514:O519">
    <cfRule type="notContainsBlanks" dxfId="373" priority="157">
      <formula>LEN(TRIM(B514))&gt;0</formula>
    </cfRule>
  </conditionalFormatting>
  <conditionalFormatting sqref="B937:P937 R937:BN937">
    <cfRule type="notContainsBlanks" dxfId="372" priority="5">
      <formula>LEN(TRIM(B937))&gt;0</formula>
    </cfRule>
  </conditionalFormatting>
  <conditionalFormatting sqref="B481:Q483">
    <cfRule type="notContainsBlanks" dxfId="371" priority="175">
      <formula>LEN(TRIM(B481))&gt;0</formula>
    </cfRule>
  </conditionalFormatting>
  <conditionalFormatting sqref="B490:Q492">
    <cfRule type="notContainsBlanks" dxfId="370" priority="167">
      <formula>LEN(TRIM(B490))&gt;0</formula>
    </cfRule>
  </conditionalFormatting>
  <conditionalFormatting sqref="B504:Q504">
    <cfRule type="notContainsBlanks" dxfId="369" priority="118">
      <formula>LEN(TRIM(B504))&gt;0</formula>
    </cfRule>
  </conditionalFormatting>
  <conditionalFormatting sqref="B947:Q951 BN951:BN956">
    <cfRule type="notContainsBlanks" dxfId="368" priority="406">
      <formula>LEN(TRIM(B947))&gt;0</formula>
    </cfRule>
  </conditionalFormatting>
  <conditionalFormatting sqref="B503:V503">
    <cfRule type="notContainsBlanks" dxfId="367" priority="116">
      <formula>LEN(TRIM(B503))&gt;0</formula>
    </cfRule>
  </conditionalFormatting>
  <conditionalFormatting sqref="B329:W329 Z329:AO329">
    <cfRule type="notContainsBlanks" dxfId="366" priority="141">
      <formula>LEN(TRIM(B329))&gt;0</formula>
    </cfRule>
  </conditionalFormatting>
  <conditionalFormatting sqref="B381:AG381">
    <cfRule type="notContainsBlanks" dxfId="365" priority="241">
      <formula>LEN(TRIM(B381))&gt;0</formula>
    </cfRule>
  </conditionalFormatting>
  <conditionalFormatting sqref="B328:AO328">
    <cfRule type="notContainsBlanks" dxfId="364" priority="139">
      <formula>LEN(TRIM(B328))&gt;0</formula>
    </cfRule>
  </conditionalFormatting>
  <conditionalFormatting sqref="B332:AO342">
    <cfRule type="notContainsBlanks" dxfId="363" priority="135">
      <formula>LEN(TRIM(B332))&gt;0</formula>
    </cfRule>
  </conditionalFormatting>
  <conditionalFormatting sqref="B382:AO383 BL396:BM412 B397:W397 AB397:AO412 B398:AA399 B400:W400 B401:AA402 B403:Y405 T406:W406 B406:S412 T407:AA408 T409:W409 T410:AA411 T412:Y414 B437:V437 R438:W439 B438:Q440 R440:V440">
    <cfRule type="notContainsBlanks" dxfId="362" priority="236">
      <formula>LEN(TRIM(B382))&gt;0</formula>
    </cfRule>
  </conditionalFormatting>
  <conditionalFormatting sqref="B390:AO396">
    <cfRule type="notContainsBlanks" dxfId="361" priority="159">
      <formula>LEN(TRIM(B390))&gt;0</formula>
    </cfRule>
  </conditionalFormatting>
  <conditionalFormatting sqref="B453:AO464">
    <cfRule type="notContainsBlanks" dxfId="360" priority="124">
      <formula>LEN(TRIM(B453))&gt;0</formula>
    </cfRule>
  </conditionalFormatting>
  <conditionalFormatting sqref="B467:AO477">
    <cfRule type="notContainsBlanks" dxfId="359" priority="95">
      <formula>LEN(TRIM(B467))&gt;0</formula>
    </cfRule>
  </conditionalFormatting>
  <conditionalFormatting sqref="B484:AO486">
    <cfRule type="notContainsBlanks" dxfId="358" priority="160">
      <formula>LEN(TRIM(B484))&gt;0</formula>
    </cfRule>
  </conditionalFormatting>
  <conditionalFormatting sqref="B505:AO508 AN511:AO511">
    <cfRule type="notContainsBlanks" dxfId="357" priority="223">
      <formula>LEN(TRIM(B505))&gt;0</formula>
    </cfRule>
  </conditionalFormatting>
  <conditionalFormatting sqref="B599:AO606">
    <cfRule type="notContainsBlanks" dxfId="356" priority="201">
      <formula>LEN(TRIM(B599))&gt;0</formula>
    </cfRule>
  </conditionalFormatting>
  <conditionalFormatting sqref="B926:BK927 BM926:BM927">
    <cfRule type="notContainsBlanks" dxfId="355" priority="13">
      <formula>LEN(TRIM(B926))&gt;0</formula>
    </cfRule>
  </conditionalFormatting>
  <conditionalFormatting sqref="B308:BM327">
    <cfRule type="notContainsBlanks" dxfId="354" priority="253">
      <formula>LEN(TRIM(B308))&gt;0</formula>
    </cfRule>
  </conditionalFormatting>
  <conditionalFormatting sqref="B924:BM925">
    <cfRule type="notContainsBlanks" dxfId="353" priority="12">
      <formula>LEN(TRIM(B924))&gt;0</formula>
    </cfRule>
  </conditionalFormatting>
  <conditionalFormatting sqref="B928:BM931">
    <cfRule type="notContainsBlanks" dxfId="352" priority="252">
      <formula>LEN(TRIM(B928))&gt;0</formula>
    </cfRule>
  </conditionalFormatting>
  <conditionalFormatting sqref="B9:BN177">
    <cfRule type="notContainsBlanks" dxfId="351" priority="47">
      <formula>LEN(TRIM(B9))&gt;0</formula>
    </cfRule>
  </conditionalFormatting>
  <conditionalFormatting sqref="B609:BN667 BP609:BT802 B668:Y668 AB668:BN668 B669:BN802 B803:AS827 BP803:BW827 BL809:BN827 BP828:BT863 B932:BN936 B938:BN938">
    <cfRule type="notContainsBlanks" dxfId="350" priority="275">
      <formula>LEN(TRIM(B609))&gt;0</formula>
    </cfRule>
  </conditionalFormatting>
  <conditionalFormatting sqref="B828:BN923">
    <cfRule type="notContainsBlanks" dxfId="349" priority="10">
      <formula>LEN(TRIM(B828))&gt;0</formula>
    </cfRule>
  </conditionalFormatting>
  <conditionalFormatting sqref="B957:BN961">
    <cfRule type="notContainsBlanks" dxfId="348" priority="4">
      <formula>LEN(TRIM(B957))&gt;0</formula>
    </cfRule>
  </conditionalFormatting>
  <conditionalFormatting sqref="B5:BS5 B6:BN6">
    <cfRule type="notContainsBlanks" dxfId="347" priority="250">
      <formula>LEN(TRIM(B5))&gt;0</formula>
    </cfRule>
  </conditionalFormatting>
  <conditionalFormatting sqref="B1:BW4">
    <cfRule type="notContainsBlanks" dxfId="346" priority="407">
      <formula>LEN(TRIM(B1))&gt;0</formula>
    </cfRule>
  </conditionalFormatting>
  <conditionalFormatting sqref="H198">
    <cfRule type="notContainsBlanks" dxfId="345" priority="84">
      <formula>LEN(TRIM(H198))&gt;0</formula>
    </cfRule>
  </conditionalFormatting>
  <conditionalFormatting sqref="H215:H218">
    <cfRule type="notContainsBlanks" dxfId="344" priority="66">
      <formula>LEN(TRIM(H215))&gt;0</formula>
    </cfRule>
  </conditionalFormatting>
  <conditionalFormatting sqref="H220:H221">
    <cfRule type="notContainsBlanks" dxfId="343" priority="376">
      <formula>LEN(TRIM(H220))&gt;0</formula>
    </cfRule>
  </conditionalFormatting>
  <conditionalFormatting sqref="H243">
    <cfRule type="notContainsBlanks" dxfId="342" priority="367">
      <formula>LEN(TRIM(H243))&gt;0</formula>
    </cfRule>
  </conditionalFormatting>
  <conditionalFormatting sqref="H259">
    <cfRule type="notContainsBlanks" dxfId="341" priority="365">
      <formula>LEN(TRIM(H259))&gt;0</formula>
    </cfRule>
  </conditionalFormatting>
  <conditionalFormatting sqref="H206:I214 BV213">
    <cfRule type="notContainsBlanks" dxfId="340" priority="323">
      <formula>LEN(TRIM(H206))&gt;0</formula>
    </cfRule>
  </conditionalFormatting>
  <conditionalFormatting sqref="H306:I306">
    <cfRule type="notContainsBlanks" dxfId="339" priority="383">
      <formula>LEN(TRIM(H306))&gt;0</formula>
    </cfRule>
  </conditionalFormatting>
  <conditionalFormatting sqref="H291:K299">
    <cfRule type="notContainsBlanks" dxfId="338" priority="386">
      <formula>LEN(TRIM(H291))&gt;0</formula>
    </cfRule>
  </conditionalFormatting>
  <conditionalFormatting sqref="H343:K343 H344:Q345">
    <cfRule type="notContainsBlanks" dxfId="337" priority="198">
      <formula>LEN(TRIM(H343))&gt;0</formula>
    </cfRule>
  </conditionalFormatting>
  <conditionalFormatting sqref="H352:K352 H353:Q354">
    <cfRule type="notContainsBlanks" dxfId="336" priority="193">
      <formula>LEN(TRIM(H352))&gt;0</formula>
    </cfRule>
  </conditionalFormatting>
  <conditionalFormatting sqref="H384:K384 H385:O386">
    <cfRule type="notContainsBlanks" dxfId="335" priority="185">
      <formula>LEN(TRIM(H384))&gt;0</formula>
    </cfRule>
  </conditionalFormatting>
  <conditionalFormatting sqref="H478:K478 H479:Q480">
    <cfRule type="notContainsBlanks" dxfId="334" priority="174">
      <formula>LEN(TRIM(H478))&gt;0</formula>
    </cfRule>
  </conditionalFormatting>
  <conditionalFormatting sqref="H487:K487 H488:Q489">
    <cfRule type="notContainsBlanks" dxfId="333" priority="166">
      <formula>LEN(TRIM(H487))&gt;0</formula>
    </cfRule>
  </conditionalFormatting>
  <conditionalFormatting sqref="H514:K514 H515:O516">
    <cfRule type="notContainsBlanks" dxfId="332" priority="155">
      <formula>LEN(TRIM(H514))&gt;0</formula>
    </cfRule>
  </conditionalFormatting>
  <conditionalFormatting sqref="H199:N199 P199 H200:R203">
    <cfRule type="notContainsBlanks" dxfId="331" priority="75">
      <formula>LEN(TRIM(H199))&gt;0</formula>
    </cfRule>
  </conditionalFormatting>
  <conditionalFormatting sqref="H290:AS290 H299:AS299">
    <cfRule type="notContainsBlanks" dxfId="330" priority="385">
      <formula>LEN(TRIM(H290))&gt;0</formula>
    </cfRule>
  </conditionalFormatting>
  <conditionalFormatting sqref="H307:AS307">
    <cfRule type="notContainsBlanks" dxfId="329" priority="56">
      <formula>LEN(TRIM(H307))&gt;0</formula>
    </cfRule>
  </conditionalFormatting>
  <conditionalFormatting sqref="I204">
    <cfRule type="notContainsBlanks" dxfId="328" priority="78">
      <formula>LEN(TRIM(I204))&gt;0</formula>
    </cfRule>
  </conditionalFormatting>
  <conditionalFormatting sqref="J184">
    <cfRule type="notContainsBlanks" dxfId="327" priority="324">
      <formula>LEN(TRIM(J184))&gt;0</formula>
    </cfRule>
  </conditionalFormatting>
  <conditionalFormatting sqref="J198:J203">
    <cfRule type="notContainsBlanks" dxfId="326" priority="74">
      <formula>LEN(TRIM(J198))&gt;0</formula>
    </cfRule>
  </conditionalFormatting>
  <conditionalFormatting sqref="J215:J218 X215:AY218 BB215:BM218 BW215:BW219">
    <cfRule type="notContainsBlanks" dxfId="325" priority="65">
      <formula>LEN(TRIM(J215))&gt;0</formula>
    </cfRule>
  </conditionalFormatting>
  <conditionalFormatting sqref="J220:J222">
    <cfRule type="notContainsBlanks" dxfId="324" priority="374">
      <formula>LEN(TRIM(J220))&gt;0</formula>
    </cfRule>
  </conditionalFormatting>
  <conditionalFormatting sqref="J229">
    <cfRule type="notContainsBlanks" dxfId="323" priority="305">
      <formula>LEN(TRIM(J229))&gt;0</formula>
    </cfRule>
  </conditionalFormatting>
  <conditionalFormatting sqref="J235">
    <cfRule type="notContainsBlanks" dxfId="322" priority="371">
      <formula>LEN(TRIM(J235))&gt;0</formula>
    </cfRule>
  </conditionalFormatting>
  <conditionalFormatting sqref="J239">
    <cfRule type="notContainsBlanks" dxfId="321" priority="369">
      <formula>LEN(TRIM(J239))&gt;0</formula>
    </cfRule>
  </conditionalFormatting>
  <conditionalFormatting sqref="J243:J244">
    <cfRule type="notContainsBlanks" dxfId="320" priority="301">
      <formula>LEN(TRIM(J243))&gt;0</formula>
    </cfRule>
  </conditionalFormatting>
  <conditionalFormatting sqref="J249">
    <cfRule type="notContainsBlanks" dxfId="319" priority="296">
      <formula>LEN(TRIM(J249))&gt;0</formula>
    </cfRule>
  </conditionalFormatting>
  <conditionalFormatting sqref="J255">
    <cfRule type="notContainsBlanks" dxfId="318" priority="293">
      <formula>LEN(TRIM(J255))&gt;0</formula>
    </cfRule>
  </conditionalFormatting>
  <conditionalFormatting sqref="J257">
    <cfRule type="notContainsBlanks" dxfId="317" priority="292">
      <formula>LEN(TRIM(J257))&gt;0</formula>
    </cfRule>
  </conditionalFormatting>
  <conditionalFormatting sqref="J259:J260">
    <cfRule type="notContainsBlanks" dxfId="316" priority="363">
      <formula>LEN(TRIM(J259))&gt;0</formula>
    </cfRule>
  </conditionalFormatting>
  <conditionalFormatting sqref="J265">
    <cfRule type="notContainsBlanks" dxfId="315" priority="360">
      <formula>LEN(TRIM(J265))&gt;0</formula>
    </cfRule>
  </conditionalFormatting>
  <conditionalFormatting sqref="J271">
    <cfRule type="notContainsBlanks" dxfId="314" priority="357">
      <formula>LEN(TRIM(J271))&gt;0</formula>
    </cfRule>
  </conditionalFormatting>
  <conditionalFormatting sqref="J273">
    <cfRule type="notContainsBlanks" dxfId="313" priority="355">
      <formula>LEN(TRIM(J273))&gt;0</formula>
    </cfRule>
  </conditionalFormatting>
  <conditionalFormatting sqref="J275">
    <cfRule type="notContainsBlanks" dxfId="312" priority="59">
      <formula>LEN(TRIM(J275))&gt;0</formula>
    </cfRule>
  </conditionalFormatting>
  <conditionalFormatting sqref="J279">
    <cfRule type="notContainsBlanks" dxfId="311" priority="350">
      <formula>LEN(TRIM(J279))&gt;0</formula>
    </cfRule>
  </conditionalFormatting>
  <conditionalFormatting sqref="J281:J284">
    <cfRule type="notContainsBlanks" dxfId="310" priority="40">
      <formula>LEN(TRIM(J281))&gt;0</formula>
    </cfRule>
  </conditionalFormatting>
  <conditionalFormatting sqref="J228:M228">
    <cfRule type="notContainsBlanks" dxfId="309" priority="270">
      <formula>LEN(TRIM(J228))&gt;0</formula>
    </cfRule>
  </conditionalFormatting>
  <conditionalFormatting sqref="J242:M242">
    <cfRule type="notContainsBlanks" dxfId="308" priority="262">
      <formula>LEN(TRIM(J242))&gt;0</formula>
    </cfRule>
  </conditionalFormatting>
  <conditionalFormatting sqref="J285:AS289">
    <cfRule type="notContainsBlanks" dxfId="307" priority="274">
      <formula>LEN(TRIM(J285))&gt;0</formula>
    </cfRule>
  </conditionalFormatting>
  <conditionalFormatting sqref="J300:AS306">
    <cfRule type="notContainsBlanks" dxfId="306" priority="254">
      <formula>LEN(TRIM(J300))&gt;0</formula>
    </cfRule>
  </conditionalFormatting>
  <conditionalFormatting sqref="J939:BN939 J940 L940:BN940 B941:BN946">
    <cfRule type="notContainsBlanks" dxfId="305" priority="393">
      <formula>LEN(TRIM(B939))&gt;0</formula>
    </cfRule>
  </conditionalFormatting>
  <conditionalFormatting sqref="J978:BN978 BP978:BT978">
    <cfRule type="notContainsBlanks" dxfId="304" priority="49">
      <formula>LEN(TRIM(J978))&gt;0</formula>
    </cfRule>
  </conditionalFormatting>
  <conditionalFormatting sqref="K974:K975">
    <cfRule type="notContainsBlanks" dxfId="303" priority="284">
      <formula>LEN(TRIM(K974))&gt;0</formula>
    </cfRule>
  </conditionalFormatting>
  <conditionalFormatting sqref="K180:BL180">
    <cfRule type="notContainsBlanks" dxfId="302" priority="345">
      <formula>LEN(TRIM(K180))&gt;0</formula>
    </cfRule>
  </conditionalFormatting>
  <conditionalFormatting sqref="K976:BM977">
    <cfRule type="notContainsBlanks" dxfId="301" priority="391">
      <formula>LEN(TRIM(K976))&gt;0</formula>
    </cfRule>
  </conditionalFormatting>
  <conditionalFormatting sqref="L181:L188">
    <cfRule type="notContainsBlanks" dxfId="300" priority="87">
      <formula>LEN(TRIM(L181))&gt;0</formula>
    </cfRule>
  </conditionalFormatting>
  <conditionalFormatting sqref="L191">
    <cfRule type="notContainsBlanks" dxfId="299" priority="339">
      <formula>LEN(TRIM(L191))&gt;0</formula>
    </cfRule>
  </conditionalFormatting>
  <conditionalFormatting sqref="L193 L195">
    <cfRule type="notContainsBlanks" dxfId="298" priority="81">
      <formula>LEN(TRIM(L193))&gt;0</formula>
    </cfRule>
  </conditionalFormatting>
  <conditionalFormatting sqref="L198">
    <cfRule type="notContainsBlanks" dxfId="297" priority="79">
      <formula>LEN(TRIM(L198))&gt;0</formula>
    </cfRule>
  </conditionalFormatting>
  <conditionalFormatting sqref="L204:L205">
    <cfRule type="notContainsBlanks" dxfId="296" priority="69">
      <formula>LEN(TRIM(L204))&gt;0</formula>
    </cfRule>
  </conditionalFormatting>
  <conditionalFormatting sqref="L211">
    <cfRule type="notContainsBlanks" dxfId="295" priority="315">
      <formula>LEN(TRIM(L211))&gt;0</formula>
    </cfRule>
  </conditionalFormatting>
  <conditionalFormatting sqref="L219:L222 B221:E221">
    <cfRule type="notContainsBlanks" dxfId="294" priority="377">
      <formula>LEN(TRIM(B219))&gt;0</formula>
    </cfRule>
  </conditionalFormatting>
  <conditionalFormatting sqref="L229">
    <cfRule type="notContainsBlanks" dxfId="293" priority="304">
      <formula>LEN(TRIM(L229))&gt;0</formula>
    </cfRule>
  </conditionalFormatting>
  <conditionalFormatting sqref="L235">
    <cfRule type="notContainsBlanks" dxfId="292" priority="370">
      <formula>LEN(TRIM(L235))&gt;0</formula>
    </cfRule>
  </conditionalFormatting>
  <conditionalFormatting sqref="L239">
    <cfRule type="notContainsBlanks" dxfId="291" priority="368">
      <formula>LEN(TRIM(L239))&gt;0</formula>
    </cfRule>
  </conditionalFormatting>
  <conditionalFormatting sqref="L243:L244">
    <cfRule type="notContainsBlanks" dxfId="290" priority="300">
      <formula>LEN(TRIM(L243))&gt;0</formula>
    </cfRule>
  </conditionalFormatting>
  <conditionalFormatting sqref="L249">
    <cfRule type="notContainsBlanks" dxfId="289" priority="295">
      <formula>LEN(TRIM(L249))&gt;0</formula>
    </cfRule>
  </conditionalFormatting>
  <conditionalFormatting sqref="L255">
    <cfRule type="notContainsBlanks" dxfId="288" priority="291">
      <formula>LEN(TRIM(L255))&gt;0</formula>
    </cfRule>
  </conditionalFormatting>
  <conditionalFormatting sqref="L257">
    <cfRule type="notContainsBlanks" dxfId="287" priority="290">
      <formula>LEN(TRIM(L257))&gt;0</formula>
    </cfRule>
  </conditionalFormatting>
  <conditionalFormatting sqref="L259:L260">
    <cfRule type="notContainsBlanks" dxfId="286" priority="362">
      <formula>LEN(TRIM(L259))&gt;0</formula>
    </cfRule>
  </conditionalFormatting>
  <conditionalFormatting sqref="L265">
    <cfRule type="notContainsBlanks" dxfId="285" priority="359">
      <formula>LEN(TRIM(L265))&gt;0</formula>
    </cfRule>
  </conditionalFormatting>
  <conditionalFormatting sqref="L271">
    <cfRule type="notContainsBlanks" dxfId="284" priority="356">
      <formula>LEN(TRIM(L271))&gt;0</formula>
    </cfRule>
  </conditionalFormatting>
  <conditionalFormatting sqref="L273">
    <cfRule type="notContainsBlanks" dxfId="283" priority="354">
      <formula>LEN(TRIM(L273))&gt;0</formula>
    </cfRule>
  </conditionalFormatting>
  <conditionalFormatting sqref="L275:L277">
    <cfRule type="notContainsBlanks" dxfId="282" priority="33">
      <formula>LEN(TRIM(L275))&gt;0</formula>
    </cfRule>
  </conditionalFormatting>
  <conditionalFormatting sqref="L279:L283">
    <cfRule type="notContainsBlanks" dxfId="281" priority="39">
      <formula>LEN(TRIM(L279))&gt;0</formula>
    </cfRule>
  </conditionalFormatting>
  <conditionalFormatting sqref="L299:L300">
    <cfRule type="notContainsBlanks" dxfId="280" priority="258">
      <formula>LEN(TRIM(L299))&gt;0</formula>
    </cfRule>
  </conditionalFormatting>
  <conditionalFormatting sqref="L302">
    <cfRule type="notContainsBlanks" dxfId="279" priority="257">
      <formula>LEN(TRIM(L302))&gt;0</formula>
    </cfRule>
  </conditionalFormatting>
  <conditionalFormatting sqref="L962:L975">
    <cfRule type="notContainsBlanks" dxfId="278" priority="282">
      <formula>LEN(TRIM(L962))&gt;0</formula>
    </cfRule>
  </conditionalFormatting>
  <conditionalFormatting sqref="L282:M284">
    <cfRule type="notContainsBlanks" dxfId="277" priority="44">
      <formula>LEN(TRIM(L282))&gt;0</formula>
    </cfRule>
  </conditionalFormatting>
  <conditionalFormatting sqref="L291:AS298">
    <cfRule type="notContainsBlanks" dxfId="276" priority="384">
      <formula>LEN(TRIM(L291))&gt;0</formula>
    </cfRule>
  </conditionalFormatting>
  <conditionalFormatting sqref="M961:N962">
    <cfRule type="notContainsBlanks" dxfId="275" priority="389">
      <formula>LEN(TRIM(M961))&gt;0</formula>
    </cfRule>
  </conditionalFormatting>
  <conditionalFormatting sqref="M963:BM975">
    <cfRule type="notContainsBlanks" dxfId="274" priority="281">
      <formula>LEN(TRIM(M963))&gt;0</formula>
    </cfRule>
  </conditionalFormatting>
  <conditionalFormatting sqref="N181">
    <cfRule type="notContainsBlanks" dxfId="273" priority="344">
      <formula>LEN(TRIM(N181))&gt;0</formula>
    </cfRule>
  </conditionalFormatting>
  <conditionalFormatting sqref="N188:N197 BW189:BW194 B191:G195 P191:BM195">
    <cfRule type="notContainsBlanks" dxfId="272" priority="83">
      <formula>LEN(TRIM(B188))&gt;0</formula>
    </cfRule>
  </conditionalFormatting>
  <conditionalFormatting sqref="N204:N206">
    <cfRule type="notContainsBlanks" dxfId="271" priority="68">
      <formula>LEN(TRIM(N204))&gt;0</formula>
    </cfRule>
  </conditionalFormatting>
  <conditionalFormatting sqref="N212">
    <cfRule type="notContainsBlanks" dxfId="270" priority="314">
      <formula>LEN(TRIM(N212))&gt;0</formula>
    </cfRule>
  </conditionalFormatting>
  <conditionalFormatting sqref="N220:N224">
    <cfRule type="notContainsBlanks" dxfId="269" priority="28">
      <formula>LEN(TRIM(N220))&gt;0</formula>
    </cfRule>
  </conditionalFormatting>
  <conditionalFormatting sqref="N226:N227">
    <cfRule type="notContainsBlanks" dxfId="268" priority="271">
      <formula>LEN(TRIM(N226))&gt;0</formula>
    </cfRule>
  </conditionalFormatting>
  <conditionalFormatting sqref="N229:N233">
    <cfRule type="notContainsBlanks" dxfId="267" priority="303">
      <formula>LEN(TRIM(N229))&gt;0</formula>
    </cfRule>
  </conditionalFormatting>
  <conditionalFormatting sqref="N235:N237">
    <cfRule type="notContainsBlanks" dxfId="266" priority="266">
      <formula>LEN(TRIM(N235))&gt;0</formula>
    </cfRule>
  </conditionalFormatting>
  <conditionalFormatting sqref="N239:N241">
    <cfRule type="notContainsBlanks" dxfId="265" priority="263">
      <formula>LEN(TRIM(N239))&gt;0</formula>
    </cfRule>
  </conditionalFormatting>
  <conditionalFormatting sqref="N243:N246">
    <cfRule type="notContainsBlanks" dxfId="264" priority="299">
      <formula>LEN(TRIM(N243))&gt;0</formula>
    </cfRule>
  </conditionalFormatting>
  <conditionalFormatting sqref="N248:N253">
    <cfRule type="notContainsBlanks" dxfId="263" priority="297">
      <formula>LEN(TRIM(N248))&gt;0</formula>
    </cfRule>
  </conditionalFormatting>
  <conditionalFormatting sqref="N255:N262">
    <cfRule type="notContainsBlanks" dxfId="262" priority="288">
      <formula>LEN(TRIM(N255))&gt;0</formula>
    </cfRule>
  </conditionalFormatting>
  <conditionalFormatting sqref="N264:N269">
    <cfRule type="notContainsBlanks" dxfId="261" priority="285">
      <formula>LEN(TRIM(N264))&gt;0</formula>
    </cfRule>
  </conditionalFormatting>
  <conditionalFormatting sqref="N271:N284">
    <cfRule type="notContainsBlanks" dxfId="260" priority="31">
      <formula>LEN(TRIM(N271))&gt;0</formula>
    </cfRule>
  </conditionalFormatting>
  <conditionalFormatting sqref="N302">
    <cfRule type="notContainsBlanks" dxfId="259" priority="256">
      <formula>LEN(TRIM(N302))&gt;0</formula>
    </cfRule>
  </conditionalFormatting>
  <conditionalFormatting sqref="N183:O183">
    <cfRule type="notContainsBlanks" dxfId="258" priority="90">
      <formula>LEN(TRIM(N183))&gt;0</formula>
    </cfRule>
  </conditionalFormatting>
  <conditionalFormatting sqref="N282:O283">
    <cfRule type="notContainsBlanks" dxfId="257" priority="42">
      <formula>LEN(TRIM(N282))&gt;0</formula>
    </cfRule>
  </conditionalFormatting>
  <conditionalFormatting sqref="O282:O284">
    <cfRule type="notContainsBlanks" dxfId="256" priority="45">
      <formula>LEN(TRIM(O282))&gt;0</formula>
    </cfRule>
  </conditionalFormatting>
  <conditionalFormatting sqref="O962">
    <cfRule type="notContainsBlanks" dxfId="255" priority="392">
      <formula>LEN(TRIM(O962))&gt;0</formula>
    </cfRule>
  </conditionalFormatting>
  <conditionalFormatting sqref="P178">
    <cfRule type="notContainsBlanks" dxfId="254" priority="326">
      <formula>LEN(TRIM(P178))&gt;0</formula>
    </cfRule>
  </conditionalFormatting>
  <conditionalFormatting sqref="P181">
    <cfRule type="notContainsBlanks" dxfId="253" priority="342">
      <formula>LEN(TRIM(P181))&gt;0</formula>
    </cfRule>
  </conditionalFormatting>
  <conditionalFormatting sqref="P188">
    <cfRule type="notContainsBlanks" dxfId="252" priority="341">
      <formula>LEN(TRIM(P188))&gt;0</formula>
    </cfRule>
  </conditionalFormatting>
  <conditionalFormatting sqref="P190">
    <cfRule type="notContainsBlanks" dxfId="251" priority="340">
      <formula>LEN(TRIM(P190))&gt;0</formula>
    </cfRule>
  </conditionalFormatting>
  <conditionalFormatting sqref="P197">
    <cfRule type="notContainsBlanks" dxfId="250" priority="80">
      <formula>LEN(TRIM(P197))&gt;0</formula>
    </cfRule>
  </conditionalFormatting>
  <conditionalFormatting sqref="P206:P207">
    <cfRule type="notContainsBlanks" dxfId="249" priority="321">
      <formula>LEN(TRIM(P206))&gt;0</formula>
    </cfRule>
  </conditionalFormatting>
  <conditionalFormatting sqref="P213">
    <cfRule type="notContainsBlanks" dxfId="248" priority="313">
      <formula>LEN(TRIM(P213))&gt;0</formula>
    </cfRule>
  </conditionalFormatting>
  <conditionalFormatting sqref="P220:P222">
    <cfRule type="notContainsBlanks" dxfId="247" priority="373">
      <formula>LEN(TRIM(P220))&gt;0</formula>
    </cfRule>
  </conditionalFormatting>
  <conditionalFormatting sqref="P224:P225">
    <cfRule type="notContainsBlanks" dxfId="246" priority="378">
      <formula>LEN(TRIM(P224))&gt;0</formula>
    </cfRule>
  </conditionalFormatting>
  <conditionalFormatting sqref="P227:P229">
    <cfRule type="notContainsBlanks" dxfId="245" priority="269">
      <formula>LEN(TRIM(P227))&gt;0</formula>
    </cfRule>
  </conditionalFormatting>
  <conditionalFormatting sqref="P233:P244">
    <cfRule type="notContainsBlanks" dxfId="244" priority="261">
      <formula>LEN(TRIM(P233))&gt;0</formula>
    </cfRule>
  </conditionalFormatting>
  <conditionalFormatting sqref="P246:P247">
    <cfRule type="notContainsBlanks" dxfId="243" priority="298">
      <formula>LEN(TRIM(P246))&gt;0</formula>
    </cfRule>
  </conditionalFormatting>
  <conditionalFormatting sqref="P249">
    <cfRule type="notContainsBlanks" dxfId="242" priority="294">
      <formula>LEN(TRIM(P249))&gt;0</formula>
    </cfRule>
  </conditionalFormatting>
  <conditionalFormatting sqref="P253:P260">
    <cfRule type="notContainsBlanks" dxfId="241" priority="289">
      <formula>LEN(TRIM(P253))&gt;0</formula>
    </cfRule>
  </conditionalFormatting>
  <conditionalFormatting sqref="P262:P263">
    <cfRule type="notContainsBlanks" dxfId="240" priority="361">
      <formula>LEN(TRIM(P262))&gt;0</formula>
    </cfRule>
  </conditionalFormatting>
  <conditionalFormatting sqref="P265">
    <cfRule type="notContainsBlanks" dxfId="239" priority="358">
      <formula>LEN(TRIM(P265))&gt;0</formula>
    </cfRule>
  </conditionalFormatting>
  <conditionalFormatting sqref="P274:P284">
    <cfRule type="notContainsBlanks" dxfId="238" priority="30">
      <formula>LEN(TRIM(P274))&gt;0</formula>
    </cfRule>
  </conditionalFormatting>
  <conditionalFormatting sqref="P302">
    <cfRule type="notContainsBlanks" dxfId="237" priority="255">
      <formula>LEN(TRIM(P302))&gt;0</formula>
    </cfRule>
  </conditionalFormatting>
  <conditionalFormatting sqref="P961:P962">
    <cfRule type="notContainsBlanks" dxfId="236" priority="388">
      <formula>LEN(TRIM(P961))&gt;0</formula>
    </cfRule>
  </conditionalFormatting>
  <conditionalFormatting sqref="P499:S499">
    <cfRule type="notContainsBlanks" dxfId="235" priority="123">
      <formula>LEN(TRIM(P499))&gt;0</formula>
    </cfRule>
  </conditionalFormatting>
  <conditionalFormatting sqref="P415:Y415">
    <cfRule type="notContainsBlanks" dxfId="234" priority="235">
      <formula>LEN(TRIM(P415))&gt;0</formula>
    </cfRule>
  </conditionalFormatting>
  <conditionalFormatting sqref="P343:AO343 B343:O345 P352:AO352 B352:O354">
    <cfRule type="notContainsBlanks" dxfId="233" priority="224">
      <formula>LEN(TRIM(B343))&gt;0</formula>
    </cfRule>
  </conditionalFormatting>
  <conditionalFormatting sqref="P478:AO478 B478:O480 BL478:BN483">
    <cfRule type="notContainsBlanks" dxfId="232" priority="176">
      <formula>LEN(TRIM(B478))&gt;0</formula>
    </cfRule>
  </conditionalFormatting>
  <conditionalFormatting sqref="P487:AO487">
    <cfRule type="notContainsBlanks" dxfId="231" priority="145">
      <formula>LEN(TRIM(P487))&gt;0</formula>
    </cfRule>
  </conditionalFormatting>
  <conditionalFormatting sqref="P184:BK184 BM184">
    <cfRule type="notContainsBlanks" dxfId="230" priority="325">
      <formula>LEN(TRIM(P184))&gt;0</formula>
    </cfRule>
  </conditionalFormatting>
  <conditionalFormatting sqref="Q284:S284">
    <cfRule type="notContainsBlanks" dxfId="229" priority="276">
      <formula>LEN(TRIM(Q284))&gt;0</formula>
    </cfRule>
  </conditionalFormatting>
  <conditionalFormatting sqref="Q282:BM283">
    <cfRule type="notContainsBlanks" dxfId="228" priority="43">
      <formula>LEN(TRIM(Q282))&gt;0</formula>
    </cfRule>
  </conditionalFormatting>
  <conditionalFormatting sqref="Q962:BM962">
    <cfRule type="notContainsBlanks" dxfId="227" priority="387">
      <formula>LEN(TRIM(Q962))&gt;0</formula>
    </cfRule>
  </conditionalFormatting>
  <conditionalFormatting sqref="R178">
    <cfRule type="notContainsBlanks" dxfId="226" priority="381">
      <formula>LEN(TRIM(R178))&gt;0</formula>
    </cfRule>
  </conditionalFormatting>
  <conditionalFormatting sqref="R203">
    <cfRule type="notContainsBlanks" dxfId="225" priority="72">
      <formula>LEN(TRIM(R203))&gt;0</formula>
    </cfRule>
  </conditionalFormatting>
  <conditionalFormatting sqref="R206:R209">
    <cfRule type="notContainsBlanks" dxfId="224" priority="320">
      <formula>LEN(TRIM(R206))&gt;0</formula>
    </cfRule>
  </conditionalFormatting>
  <conditionalFormatting sqref="R213:R218">
    <cfRule type="notContainsBlanks" dxfId="223" priority="62">
      <formula>LEN(TRIM(R213))&gt;0</formula>
    </cfRule>
  </conditionalFormatting>
  <conditionalFormatting sqref="R220:R221">
    <cfRule type="notContainsBlanks" dxfId="222" priority="375">
      <formula>LEN(TRIM(R220))&gt;0</formula>
    </cfRule>
  </conditionalFormatting>
  <conditionalFormatting sqref="R243">
    <cfRule type="notContainsBlanks" dxfId="221" priority="366">
      <formula>LEN(TRIM(R243))&gt;0</formula>
    </cfRule>
  </conditionalFormatting>
  <conditionalFormatting sqref="R259">
    <cfRule type="notContainsBlanks" dxfId="220" priority="364">
      <formula>LEN(TRIM(R259))&gt;0</formula>
    </cfRule>
  </conditionalFormatting>
  <conditionalFormatting sqref="R275">
    <cfRule type="notContainsBlanks" dxfId="219" priority="58">
      <formula>LEN(TRIM(R275))&gt;0</formula>
    </cfRule>
  </conditionalFormatting>
  <conditionalFormatting sqref="R279">
    <cfRule type="notContainsBlanks" dxfId="218" priority="349">
      <formula>LEN(TRIM(R279))&gt;0</formula>
    </cfRule>
  </conditionalFormatting>
  <conditionalFormatting sqref="R281:R283">
    <cfRule type="notContainsBlanks" dxfId="217" priority="38">
      <formula>LEN(TRIM(R281))&gt;0</formula>
    </cfRule>
  </conditionalFormatting>
  <conditionalFormatting sqref="R346:S347">
    <cfRule type="notContainsBlanks" dxfId="216" priority="196">
      <formula>LEN(TRIM(R346))&gt;0</formula>
    </cfRule>
  </conditionalFormatting>
  <conditionalFormatting sqref="R355:S356">
    <cfRule type="notContainsBlanks" dxfId="215" priority="191">
      <formula>LEN(TRIM(R355))&gt;0</formula>
    </cfRule>
  </conditionalFormatting>
  <conditionalFormatting sqref="R481:S482">
    <cfRule type="notContainsBlanks" dxfId="214" priority="172">
      <formula>LEN(TRIM(R481))&gt;0</formula>
    </cfRule>
  </conditionalFormatting>
  <conditionalFormatting sqref="R490:S491">
    <cfRule type="notContainsBlanks" dxfId="213" priority="164">
      <formula>LEN(TRIM(R490))&gt;0</formula>
    </cfRule>
  </conditionalFormatting>
  <conditionalFormatting sqref="R344:AO344">
    <cfRule type="notContainsBlanks" dxfId="212" priority="197">
      <formula>LEN(TRIM(R344))&gt;0</formula>
    </cfRule>
  </conditionalFormatting>
  <conditionalFormatting sqref="R353:AO353">
    <cfRule type="notContainsBlanks" dxfId="211" priority="192">
      <formula>LEN(TRIM(R353))&gt;0</formula>
    </cfRule>
  </conditionalFormatting>
  <conditionalFormatting sqref="R479:AO479">
    <cfRule type="notContainsBlanks" dxfId="210" priority="173">
      <formula>LEN(TRIM(R479))&gt;0</formula>
    </cfRule>
  </conditionalFormatting>
  <conditionalFormatting sqref="R488:AO488">
    <cfRule type="notContainsBlanks" dxfId="209" priority="165">
      <formula>LEN(TRIM(R488))&gt;0</formula>
    </cfRule>
  </conditionalFormatting>
  <conditionalFormatting sqref="R509:AO510 B509:M513 R511:AK511 R512:AO513 B520:M542 R527:AA527 AF527:AO542 R528:AE529 R530:AA530 R531:AE532 R533:AC535 R536:W542 V566:AO567 V568:Z568 R597:R598 T597:AO598">
    <cfRule type="notContainsBlanks" dxfId="208" priority="222">
      <formula>LEN(TRIM(B509))&gt;0</formula>
    </cfRule>
  </conditionalFormatting>
  <conditionalFormatting sqref="R520:AO526">
    <cfRule type="notContainsBlanks" dxfId="207" priority="147">
      <formula>LEN(TRIM(R520))&gt;0</formula>
    </cfRule>
  </conditionalFormatting>
  <conditionalFormatting sqref="R179:BK179 BV179 BM179:BM181 BV180:BW180 R181:BK181 BU181:BW181 N185:BM187 BW185:BW187 B185:I190 BU185:BU190 R188:BM190 BU191:BV191">
    <cfRule type="notContainsBlanks" dxfId="206" priority="346">
      <formula>LEN(TRIM(B179))&gt;0</formula>
    </cfRule>
  </conditionalFormatting>
  <conditionalFormatting sqref="T203">
    <cfRule type="notContainsBlanks" dxfId="205" priority="70">
      <formula>LEN(TRIM(T203))&gt;0</formula>
    </cfRule>
  </conditionalFormatting>
  <conditionalFormatting sqref="T207">
    <cfRule type="notContainsBlanks" dxfId="204" priority="319">
      <formula>LEN(TRIM(T207))&gt;0</formula>
    </cfRule>
  </conditionalFormatting>
  <conditionalFormatting sqref="T209:T210">
    <cfRule type="notContainsBlanks" dxfId="203" priority="318">
      <formula>LEN(TRIM(T209))&gt;0</formula>
    </cfRule>
  </conditionalFormatting>
  <conditionalFormatting sqref="T213:T218">
    <cfRule type="notContainsBlanks" dxfId="202" priority="61">
      <formula>LEN(TRIM(T213))&gt;0</formula>
    </cfRule>
  </conditionalFormatting>
  <conditionalFormatting sqref="T220:T284">
    <cfRule type="notContainsBlanks" dxfId="201" priority="17">
      <formula>LEN(TRIM(T220))&gt;0</formula>
    </cfRule>
  </conditionalFormatting>
  <conditionalFormatting sqref="T545:AC545">
    <cfRule type="notContainsBlanks" dxfId="200" priority="220">
      <formula>LEN(TRIM(T545))&gt;0</formula>
    </cfRule>
  </conditionalFormatting>
  <conditionalFormatting sqref="T354:AO357">
    <cfRule type="notContainsBlanks" dxfId="199" priority="146">
      <formula>LEN(TRIM(T354))&gt;0</formula>
    </cfRule>
  </conditionalFormatting>
  <conditionalFormatting sqref="T480:AO483">
    <cfRule type="notContainsBlanks" dxfId="198" priority="143">
      <formula>LEN(TRIM(T480))&gt;0</formula>
    </cfRule>
  </conditionalFormatting>
  <conditionalFormatting sqref="T489:AO492">
    <cfRule type="notContainsBlanks" dxfId="197" priority="144">
      <formula>LEN(TRIM(T489))&gt;0</formula>
    </cfRule>
  </conditionalFormatting>
  <conditionalFormatting sqref="T504:AO504">
    <cfRule type="notContainsBlanks" dxfId="196" priority="113">
      <formula>LEN(TRIM(T504))&gt;0</formula>
    </cfRule>
  </conditionalFormatting>
  <conditionalFormatting sqref="T947:BN950 T951:BM951 B952:BM956 B979:BW1048576">
    <cfRule type="notContainsBlanks" dxfId="195" priority="405">
      <formula>LEN(TRIM(B947))&gt;0</formula>
    </cfRule>
  </conditionalFormatting>
  <conditionalFormatting sqref="U284:BM284">
    <cfRule type="notContainsBlanks" dxfId="194" priority="277">
      <formula>LEN(TRIM(U284))&gt;0</formula>
    </cfRule>
  </conditionalFormatting>
  <conditionalFormatting sqref="V203">
    <cfRule type="notContainsBlanks" dxfId="193" priority="71">
      <formula>LEN(TRIM(V203))&gt;0</formula>
    </cfRule>
  </conditionalFormatting>
  <conditionalFormatting sqref="V209:V210">
    <cfRule type="notContainsBlanks" dxfId="192" priority="316">
      <formula>LEN(TRIM(V209))&gt;0</formula>
    </cfRule>
  </conditionalFormatting>
  <conditionalFormatting sqref="V213:V214">
    <cfRule type="notContainsBlanks" dxfId="191" priority="312">
      <formula>LEN(TRIM(V213))&gt;0</formula>
    </cfRule>
  </conditionalFormatting>
  <conditionalFormatting sqref="V220:V283">
    <cfRule type="notContainsBlanks" dxfId="190" priority="18">
      <formula>LEN(TRIM(V220))&gt;0</formula>
    </cfRule>
  </conditionalFormatting>
  <conditionalFormatting sqref="V385:W389">
    <cfRule type="notContainsBlanks" dxfId="189" priority="186">
      <formula>LEN(TRIM(V385))&gt;0</formula>
    </cfRule>
  </conditionalFormatting>
  <conditionalFormatting sqref="V571:Z575">
    <cfRule type="notContainsBlanks" dxfId="188" priority="107">
      <formula>LEN(TRIM(V571))&gt;0</formula>
    </cfRule>
  </conditionalFormatting>
  <conditionalFormatting sqref="V569:AA570">
    <cfRule type="notContainsBlanks" dxfId="187" priority="219">
      <formula>LEN(TRIM(V569))&gt;0</formula>
    </cfRule>
  </conditionalFormatting>
  <conditionalFormatting sqref="X210">
    <cfRule type="notContainsBlanks" dxfId="186" priority="317">
      <formula>LEN(TRIM(X210))&gt;0</formula>
    </cfRule>
  </conditionalFormatting>
  <conditionalFormatting sqref="X213:X214">
    <cfRule type="notContainsBlanks" dxfId="185" priority="311">
      <formula>LEN(TRIM(X213))&gt;0</formula>
    </cfRule>
  </conditionalFormatting>
  <conditionalFormatting sqref="X220:X281">
    <cfRule type="notContainsBlanks" dxfId="184" priority="21">
      <formula>LEN(TRIM(X220))&gt;0</formula>
    </cfRule>
  </conditionalFormatting>
  <conditionalFormatting sqref="X387:Y388">
    <cfRule type="notContainsBlanks" dxfId="183" priority="183">
      <formula>LEN(TRIM(X387))&gt;0</formula>
    </cfRule>
  </conditionalFormatting>
  <conditionalFormatting sqref="X385:AO385">
    <cfRule type="notContainsBlanks" dxfId="182" priority="184">
      <formula>LEN(TRIM(X385))&gt;0</formula>
    </cfRule>
  </conditionalFormatting>
  <conditionalFormatting sqref="X437:AO452 B441:V452">
    <cfRule type="notContainsBlanks" dxfId="181" priority="134">
      <formula>LEN(TRIM(B437))&gt;0</formula>
    </cfRule>
  </conditionalFormatting>
  <conditionalFormatting sqref="Z213:Z214">
    <cfRule type="notContainsBlanks" dxfId="180" priority="310">
      <formula>LEN(TRIM(Z213))&gt;0</formula>
    </cfRule>
  </conditionalFormatting>
  <conditionalFormatting sqref="Z220">
    <cfRule type="notContainsBlanks" dxfId="179" priority="379">
      <formula>LEN(TRIM(Z220))&gt;0</formula>
    </cfRule>
  </conditionalFormatting>
  <conditionalFormatting sqref="Z515:AA519">
    <cfRule type="notContainsBlanks" dxfId="178" priority="156">
      <formula>LEN(TRIM(Z515))&gt;0</formula>
    </cfRule>
  </conditionalFormatting>
  <conditionalFormatting sqref="Z236:BK238 BM236:BM238">
    <cfRule type="notContainsBlanks" dxfId="177" priority="268">
      <formula>LEN(TRIM(Z236))&gt;0</formula>
    </cfRule>
  </conditionalFormatting>
  <conditionalFormatting sqref="Z206:BL210">
    <cfRule type="notContainsBlanks" dxfId="176" priority="306">
      <formula>LEN(TRIM(Z206))&gt;0</formula>
    </cfRule>
  </conditionalFormatting>
  <conditionalFormatting sqref="Z198:BM203">
    <cfRule type="notContainsBlanks" dxfId="175" priority="76">
      <formula>LEN(TRIM(Z198))&gt;0</formula>
    </cfRule>
  </conditionalFormatting>
  <conditionalFormatting sqref="Z221:BM235">
    <cfRule type="notContainsBlanks" dxfId="174" priority="27">
      <formula>LEN(TRIM(Z221))&gt;0</formula>
    </cfRule>
  </conditionalFormatting>
  <conditionalFormatting sqref="Z239:BM254">
    <cfRule type="notContainsBlanks" dxfId="173" priority="264">
      <formula>LEN(TRIM(Z239))&gt;0</formula>
    </cfRule>
  </conditionalFormatting>
  <conditionalFormatting sqref="Z258:BM264 B260:I274">
    <cfRule type="notContainsBlanks" dxfId="172" priority="286">
      <formula>LEN(TRIM(B258))&gt;0</formula>
    </cfRule>
  </conditionalFormatting>
  <conditionalFormatting sqref="Z274:BM281">
    <cfRule type="notContainsBlanks" dxfId="171" priority="32">
      <formula>LEN(TRIM(Z274))&gt;0</formula>
    </cfRule>
  </conditionalFormatting>
  <conditionalFormatting sqref="AB213:AB214">
    <cfRule type="notContainsBlanks" dxfId="170" priority="309">
      <formula>LEN(TRIM(AB213))&gt;0</formula>
    </cfRule>
  </conditionalFormatting>
  <conditionalFormatting sqref="AB503:AC503 AQ504:BA508">
    <cfRule type="notContainsBlanks" dxfId="169" priority="117">
      <formula>LEN(TRIM(AB503))&gt;0</formula>
    </cfRule>
  </conditionalFormatting>
  <conditionalFormatting sqref="AB517:AC518">
    <cfRule type="notContainsBlanks" dxfId="168" priority="153">
      <formula>LEN(TRIM(AB517))&gt;0</formula>
    </cfRule>
  </conditionalFormatting>
  <conditionalFormatting sqref="AB515:AO515">
    <cfRule type="notContainsBlanks" dxfId="167" priority="154">
      <formula>LEN(TRIM(AB515))&gt;0</formula>
    </cfRule>
  </conditionalFormatting>
  <conditionalFormatting sqref="AD213:AD214">
    <cfRule type="notContainsBlanks" dxfId="166" priority="308">
      <formula>LEN(TRIM(AD213))&gt;0</formula>
    </cfRule>
  </conditionalFormatting>
  <conditionalFormatting sqref="AD331:AO331 T345:AO348 B346:Q348 B349:AO351 B355:Q357 V384:AO384 B384:O389 Z386:AO389 Z514:AO514 AD516:AO519">
    <cfRule type="notContainsBlanks" dxfId="165" priority="199">
      <formula>LEN(TRIM(B331))&gt;0</formula>
    </cfRule>
  </conditionalFormatting>
  <conditionalFormatting sqref="AD465:AO466">
    <cfRule type="notContainsBlanks" dxfId="164" priority="129">
      <formula>LEN(TRIM(AD465))&gt;0</formula>
    </cfRule>
  </conditionalFormatting>
  <conditionalFormatting sqref="AF213:AF214">
    <cfRule type="notContainsBlanks" dxfId="163" priority="307">
      <formula>LEN(TRIM(AF213))&gt;0</formula>
    </cfRule>
  </conditionalFormatting>
  <conditionalFormatting sqref="AF503:AI503">
    <cfRule type="notContainsBlanks" dxfId="162" priority="114">
      <formula>LEN(TRIM(AF503))&gt;0</formula>
    </cfRule>
  </conditionalFormatting>
  <conditionalFormatting sqref="AH214">
    <cfRule type="notContainsBlanks" dxfId="161" priority="335">
      <formula>LEN(TRIM(AH214))&gt;0</formula>
    </cfRule>
  </conditionalFormatting>
  <conditionalFormatting sqref="AJ214">
    <cfRule type="notContainsBlanks" dxfId="160" priority="334">
      <formula>LEN(TRIM(AJ214))&gt;0</formula>
    </cfRule>
  </conditionalFormatting>
  <conditionalFormatting sqref="AL214">
    <cfRule type="notContainsBlanks" dxfId="159" priority="333">
      <formula>LEN(TRIM(AL214))&gt;0</formula>
    </cfRule>
  </conditionalFormatting>
  <conditionalFormatting sqref="AL381:AO381">
    <cfRule type="notContainsBlanks" dxfId="158" priority="242">
      <formula>LEN(TRIM(AL381))&gt;0</formula>
    </cfRule>
  </conditionalFormatting>
  <conditionalFormatting sqref="AN214">
    <cfRule type="notContainsBlanks" dxfId="157" priority="332">
      <formula>LEN(TRIM(AN214))&gt;0</formula>
    </cfRule>
  </conditionalFormatting>
  <conditionalFormatting sqref="AP214">
    <cfRule type="notContainsBlanks" dxfId="156" priority="331">
      <formula>LEN(TRIM(AP214))&gt;0</formula>
    </cfRule>
  </conditionalFormatting>
  <conditionalFormatting sqref="AQ416:AS466">
    <cfRule type="notContainsBlanks" dxfId="155" priority="125">
      <formula>LEN(TRIM(AQ416))&gt;0</formula>
    </cfRule>
  </conditionalFormatting>
  <conditionalFormatting sqref="AQ502:AS502">
    <cfRule type="notContainsBlanks" dxfId="154" priority="122">
      <formula>LEN(TRIM(AQ502))&gt;0</formula>
    </cfRule>
  </conditionalFormatting>
  <conditionalFormatting sqref="AQ509:AS542 BL514:BN519">
    <cfRule type="notContainsBlanks" dxfId="153" priority="158">
      <formula>LEN(TRIM(AQ509))&gt;0</formula>
    </cfRule>
  </conditionalFormatting>
  <conditionalFormatting sqref="AQ546:AS606 BL588:BM606">
    <cfRule type="notContainsBlanks" dxfId="152" priority="99">
      <formula>LEN(TRIM(AQ546))&gt;0</formula>
    </cfRule>
  </conditionalFormatting>
  <conditionalFormatting sqref="AQ467:BA477">
    <cfRule type="notContainsBlanks" dxfId="151" priority="94">
      <formula>LEN(TRIM(AQ467))&gt;0</formula>
    </cfRule>
  </conditionalFormatting>
  <conditionalFormatting sqref="AR214">
    <cfRule type="notContainsBlanks" dxfId="150" priority="330">
      <formula>LEN(TRIM(AR214))&gt;0</formula>
    </cfRule>
  </conditionalFormatting>
  <conditionalFormatting sqref="AT214">
    <cfRule type="notContainsBlanks" dxfId="149" priority="329">
      <formula>LEN(TRIM(AT214))&gt;0</formula>
    </cfRule>
  </conditionalFormatting>
  <conditionalFormatting sqref="AT285:BM307">
    <cfRule type="notContainsBlanks" dxfId="148" priority="54">
      <formula>LEN(TRIM(AT285))&gt;0</formula>
    </cfRule>
  </conditionalFormatting>
  <conditionalFormatting sqref="AV214">
    <cfRule type="notContainsBlanks" dxfId="147" priority="328">
      <formula>LEN(TRIM(AV214))&gt;0</formula>
    </cfRule>
  </conditionalFormatting>
  <conditionalFormatting sqref="AX214">
    <cfRule type="notContainsBlanks" dxfId="146" priority="327">
      <formula>LEN(TRIM(AX214))&gt;0</formula>
    </cfRule>
  </conditionalFormatting>
  <conditionalFormatting sqref="BL457:BM466">
    <cfRule type="notContainsBlanks" dxfId="145" priority="128">
      <formula>LEN(TRIM(BL457))&gt;0</formula>
    </cfRule>
  </conditionalFormatting>
  <conditionalFormatting sqref="BL484:BM486 BL493:BM496">
    <cfRule type="notContainsBlanks" dxfId="144" priority="234">
      <formula>LEN(TRIM(BL484))&gt;0</formula>
    </cfRule>
  </conditionalFormatting>
  <conditionalFormatting sqref="BL502:BM503">
    <cfRule type="notContainsBlanks" dxfId="143" priority="115">
      <formula>LEN(TRIM(BL502))&gt;0</formula>
    </cfRule>
  </conditionalFormatting>
  <conditionalFormatting sqref="BL509:BM513 BL520:BM542 X536:AA536 X537:AE538 X539:AA539 X540:AE541 X542:AC544">
    <cfRule type="notContainsBlanks" dxfId="142" priority="221">
      <formula>LEN(TRIM(X509))&gt;0</formula>
    </cfRule>
  </conditionalFormatting>
  <conditionalFormatting sqref="BL607:BN807">
    <cfRule type="notContainsBlanks" dxfId="141" priority="8">
      <formula>LEN(TRIM(BL607))&gt;0</formula>
    </cfRule>
  </conditionalFormatting>
  <conditionalFormatting sqref="BM206:BM214 AD211:AY212 BB211:BL213 AH213:AY213">
    <cfRule type="notContainsBlanks" dxfId="140" priority="322">
      <formula>LEN(TRIM(AD206))&gt;0</formula>
    </cfRule>
  </conditionalFormatting>
  <conditionalFormatting sqref="BM434:BM456">
    <cfRule type="notContainsBlanks" dxfId="139" priority="133">
      <formula>LEN(TRIM(BM434))&gt;0</formula>
    </cfRule>
  </conditionalFormatting>
  <conditionalFormatting sqref="BM565:BM587">
    <cfRule type="notContainsBlanks" dxfId="138" priority="106">
      <formula>LEN(TRIM(BM565))&gt;0</formula>
    </cfRule>
  </conditionalFormatting>
  <conditionalFormatting sqref="BM808:BN808">
    <cfRule type="notContainsBlanks" dxfId="137" priority="404">
      <formula>LEN(TRIM(BM808))&gt;0</formula>
    </cfRule>
  </conditionalFormatting>
  <conditionalFormatting sqref="BN178:BN203">
    <cfRule type="notContainsBlanks" dxfId="136" priority="77">
      <formula>LEN(TRIM(BN178))&gt;0</formula>
    </cfRule>
  </conditionalFormatting>
  <conditionalFormatting sqref="BN206:BN327">
    <cfRule type="notContainsBlanks" dxfId="135" priority="16">
      <formula>LEN(TRIM(BN206))&gt;0</formula>
    </cfRule>
  </conditionalFormatting>
  <conditionalFormatting sqref="BN384:BN389">
    <cfRule type="notContainsBlanks" dxfId="134" priority="187">
      <formula>LEN(TRIM(BN384))&gt;0</formula>
    </cfRule>
  </conditionalFormatting>
  <conditionalFormatting sqref="BN396:BN606">
    <cfRule type="notContainsBlanks" dxfId="133" priority="98">
      <formula>LEN(TRIM(BN396))&gt;0</formula>
    </cfRule>
  </conditionalFormatting>
  <conditionalFormatting sqref="BN924:BN931">
    <cfRule type="notContainsBlanks" dxfId="132" priority="11">
      <formula>LEN(TRIM(BN924))&gt;0</formula>
    </cfRule>
  </conditionalFormatting>
  <conditionalFormatting sqref="BN962:BN977">
    <cfRule type="notContainsBlanks" dxfId="131" priority="280">
      <formula>LEN(TRIM(BN962))&gt;0</formula>
    </cfRule>
  </conditionalFormatting>
  <conditionalFormatting sqref="BO6:BO978">
    <cfRule type="notContainsBlanks" dxfId="130" priority="2">
      <formula>LEN(TRIM(BO6))&gt;0</formula>
    </cfRule>
  </conditionalFormatting>
  <conditionalFormatting sqref="BP178:BQ281">
    <cfRule type="notContainsBlanks" dxfId="129" priority="20">
      <formula>LEN(TRIM(BP178))&gt;0</formula>
    </cfRule>
  </conditionalFormatting>
  <conditionalFormatting sqref="BP282:BR306 A283">
    <cfRule type="notContainsBlanks" dxfId="128" priority="41">
      <formula>LEN(TRIM(A282))&gt;0</formula>
    </cfRule>
  </conditionalFormatting>
  <conditionalFormatting sqref="BP6:BS17">
    <cfRule type="notContainsBlanks" dxfId="127" priority="93">
      <formula>LEN(TRIM(BP6))&gt;0</formula>
    </cfRule>
  </conditionalFormatting>
  <conditionalFormatting sqref="BP307:BS327">
    <cfRule type="notContainsBlanks" dxfId="126" priority="55">
      <formula>LEN(TRIM(BP307))&gt;0</formula>
    </cfRule>
  </conditionalFormatting>
  <conditionalFormatting sqref="BP505:BS608">
    <cfRule type="notContainsBlanks" dxfId="125" priority="6">
      <formula>LEN(TRIM(BP505))&gt;0</formula>
    </cfRule>
  </conditionalFormatting>
  <conditionalFormatting sqref="BP864:BS960">
    <cfRule type="notContainsBlanks" dxfId="124" priority="1">
      <formula>LEN(TRIM(BP864))&gt;0</formula>
    </cfRule>
  </conditionalFormatting>
  <conditionalFormatting sqref="BP328:BT379 BL328:BN395 AQ328:AS412 R330:AC330 B331:S331 BU356:BV366 B358:AO380 BP380:BS440 BL416:BM433 B416:AO436 BT419:BW440 BP441:BT498 B465:AA465 B466:S466 AQ478:AS496 B493:AO499 AQ497:BA501 BT505:BT548 BL546:BM564 R546:AO565 BT550:BV559">
    <cfRule type="notContainsBlanks" dxfId="123" priority="142">
      <formula>LEN(TRIM(B328))&gt;0</formula>
    </cfRule>
  </conditionalFormatting>
  <conditionalFormatting sqref="BP503:BT504">
    <cfRule type="notContainsBlanks" dxfId="122" priority="109">
      <formula>LEN(TRIM(BP503))&gt;0</formula>
    </cfRule>
  </conditionalFormatting>
  <conditionalFormatting sqref="BP18:BV157">
    <cfRule type="notContainsBlanks" dxfId="121" priority="46">
      <formula>LEN(TRIM(BP18))&gt;0</formula>
    </cfRule>
  </conditionalFormatting>
  <conditionalFormatting sqref="BP169:BV177">
    <cfRule type="notContainsBlanks" dxfId="120" priority="278">
      <formula>LEN(TRIM(BP169))&gt;0</formula>
    </cfRule>
  </conditionalFormatting>
  <conditionalFormatting sqref="BP499:BV501">
    <cfRule type="notContainsBlanks" dxfId="119" priority="119">
      <formula>LEN(TRIM(BP499))&gt;0</formula>
    </cfRule>
  </conditionalFormatting>
  <conditionalFormatting sqref="BP502:BW502">
    <cfRule type="notContainsBlanks" dxfId="118" priority="121">
      <formula>LEN(TRIM(BP502))&gt;0</formula>
    </cfRule>
  </conditionalFormatting>
  <conditionalFormatting sqref="BP961:BW977">
    <cfRule type="notContainsBlanks" dxfId="117" priority="272">
      <formula>LEN(TRIM(BP961))&gt;0</formula>
    </cfRule>
  </conditionalFormatting>
  <conditionalFormatting sqref="BR220:BR281">
    <cfRule type="notContainsBlanks" dxfId="116" priority="19">
      <formula>LEN(TRIM(BR220))&gt;0</formula>
    </cfRule>
  </conditionalFormatting>
  <conditionalFormatting sqref="BS179:BS183">
    <cfRule type="notContainsBlanks" dxfId="115" priority="85">
      <formula>LEN(TRIM(BS179))&gt;0</formula>
    </cfRule>
  </conditionalFormatting>
  <conditionalFormatting sqref="BS221:BS306">
    <cfRule type="notContainsBlanks" dxfId="114" priority="23">
      <formula>LEN(TRIM(BS221))&gt;0</formula>
    </cfRule>
  </conditionalFormatting>
  <conditionalFormatting sqref="BS184:BT220">
    <cfRule type="notContainsBlanks" dxfId="113" priority="63">
      <formula>LEN(TRIM(BS184))&gt;0</formula>
    </cfRule>
  </conditionalFormatting>
  <conditionalFormatting sqref="BT178:BT183">
    <cfRule type="notContainsBlanks" dxfId="112" priority="86">
      <formula>LEN(TRIM(BT178))&gt;0</formula>
    </cfRule>
  </conditionalFormatting>
  <conditionalFormatting sqref="BT221:BT281">
    <cfRule type="notContainsBlanks" dxfId="111" priority="22">
      <formula>LEN(TRIM(BT221))&gt;0</formula>
    </cfRule>
  </conditionalFormatting>
  <conditionalFormatting sqref="BT380:BT418">
    <cfRule type="notContainsBlanks" dxfId="110" priority="181">
      <formula>LEN(TRIM(BT380))&gt;0</formula>
    </cfRule>
  </conditionalFormatting>
  <conditionalFormatting sqref="BT560:BT606">
    <cfRule type="notContainsBlanks" dxfId="109" priority="100">
      <formula>LEN(TRIM(BT560))&gt;0</formula>
    </cfRule>
  </conditionalFormatting>
  <conditionalFormatting sqref="BT282:BU327">
    <cfRule type="notContainsBlanks" dxfId="108" priority="35">
      <formula>LEN(TRIM(BT282))&gt;0</formula>
    </cfRule>
  </conditionalFormatting>
  <conditionalFormatting sqref="BT5:BV17">
    <cfRule type="notContainsBlanks" dxfId="107" priority="92">
      <formula>LEN(TRIM(BT5))&gt;0</formula>
    </cfRule>
  </conditionalFormatting>
  <conditionalFormatting sqref="BT158:BV167 BP158:BS168">
    <cfRule type="notContainsBlanks" dxfId="106" priority="247">
      <formula>LEN(TRIM(BP158))&gt;0</formula>
    </cfRule>
  </conditionalFormatting>
  <conditionalFormatting sqref="BT864:BV875">
    <cfRule type="notContainsBlanks" dxfId="105" priority="251">
      <formula>LEN(TRIM(BT864))&gt;0</formula>
    </cfRule>
  </conditionalFormatting>
  <conditionalFormatting sqref="BT877:BV883">
    <cfRule type="notContainsBlanks" dxfId="104" priority="14">
      <formula>LEN(TRIM(BT877))&gt;0</formula>
    </cfRule>
  </conditionalFormatting>
  <conditionalFormatting sqref="BT168:BW168">
    <cfRule type="notContainsBlanks" dxfId="103" priority="248">
      <formula>LEN(TRIM(BT168))&gt;0</formula>
    </cfRule>
  </conditionalFormatting>
  <conditionalFormatting sqref="BT607:BW624 B607:AE667 AH607:AI684 AL607:AS684">
    <cfRule type="notContainsBlanks" dxfId="102" priority="7">
      <formula>LEN(TRIM(B607))&gt;0</formula>
    </cfRule>
  </conditionalFormatting>
  <conditionalFormatting sqref="BT876:BW876">
    <cfRule type="notContainsBlanks" dxfId="101" priority="53">
      <formula>LEN(TRIM(BT876))&gt;0</formula>
    </cfRule>
  </conditionalFormatting>
  <conditionalFormatting sqref="BT937:BW960">
    <cfRule type="notContainsBlanks" dxfId="100" priority="3">
      <formula>LEN(TRIM(BT937))&gt;0</formula>
    </cfRule>
  </conditionalFormatting>
  <conditionalFormatting sqref="BU178:BU180">
    <cfRule type="notContainsBlanks" dxfId="99" priority="338">
      <formula>LEN(TRIM(BU178))&gt;0</formula>
    </cfRule>
  </conditionalFormatting>
  <conditionalFormatting sqref="BU192:BU197 B196:K197 R196:BM197">
    <cfRule type="notContainsBlanks" dxfId="98" priority="82">
      <formula>LEN(TRIM(B192))&gt;0</formula>
    </cfRule>
  </conditionalFormatting>
  <conditionalFormatting sqref="BU220:BU274">
    <cfRule type="notContainsBlanks" dxfId="97" priority="24">
      <formula>LEN(TRIM(BU220))&gt;0</formula>
    </cfRule>
  </conditionalFormatting>
  <conditionalFormatting sqref="BU370:BU372">
    <cfRule type="notContainsBlanks" dxfId="96" priority="240">
      <formula>LEN(TRIM(BU370))&gt;0</formula>
    </cfRule>
  </conditionalFormatting>
  <conditionalFormatting sqref="BU378:BU380">
    <cfRule type="notContainsBlanks" dxfId="95" priority="136">
      <formula>LEN(TRIM(BU378))&gt;0</formula>
    </cfRule>
  </conditionalFormatting>
  <conditionalFormatting sqref="BU387:BU389">
    <cfRule type="notContainsBlanks" dxfId="94" priority="177">
      <formula>LEN(TRIM(BU387))&gt;0</formula>
    </cfRule>
  </conditionalFormatting>
  <conditionalFormatting sqref="BU404:BU411">
    <cfRule type="notContainsBlanks" dxfId="93" priority="229">
      <formula>LEN(TRIM(BU404))&gt;0</formula>
    </cfRule>
  </conditionalFormatting>
  <conditionalFormatting sqref="BU413:BU417">
    <cfRule type="notContainsBlanks" dxfId="92" priority="226">
      <formula>LEN(TRIM(BU413))&gt;0</formula>
    </cfRule>
  </conditionalFormatting>
  <conditionalFormatting sqref="BU456:BU465">
    <cfRule type="notContainsBlanks" dxfId="91" priority="126">
      <formula>LEN(TRIM(BU456))&gt;0</formula>
    </cfRule>
  </conditionalFormatting>
  <conditionalFormatting sqref="BU503">
    <cfRule type="notContainsBlanks" dxfId="90" priority="112">
      <formula>LEN(TRIM(BU503))&gt;0</formula>
    </cfRule>
  </conditionalFormatting>
  <conditionalFormatting sqref="BU510">
    <cfRule type="notContainsBlanks" dxfId="89" priority="217">
      <formula>LEN(TRIM(BU510))&gt;0</formula>
    </cfRule>
  </conditionalFormatting>
  <conditionalFormatting sqref="BU517:BU519">
    <cfRule type="notContainsBlanks" dxfId="88" priority="148">
      <formula>LEN(TRIM(BU517))&gt;0</formula>
    </cfRule>
  </conditionalFormatting>
  <conditionalFormatting sqref="BU534:BU541">
    <cfRule type="notContainsBlanks" dxfId="87" priority="212">
      <formula>LEN(TRIM(BU534))&gt;0</formula>
    </cfRule>
  </conditionalFormatting>
  <conditionalFormatting sqref="BU543:BU547">
    <cfRule type="notContainsBlanks" dxfId="86" priority="209">
      <formula>LEN(TRIM(BU543))&gt;0</formula>
    </cfRule>
  </conditionalFormatting>
  <conditionalFormatting sqref="BU587:BU595">
    <cfRule type="notContainsBlanks" dxfId="85" priority="101">
      <formula>LEN(TRIM(BU587))&gt;0</formula>
    </cfRule>
  </conditionalFormatting>
  <conditionalFormatting sqref="BU599:BU601">
    <cfRule type="notContainsBlanks" dxfId="84" priority="203">
      <formula>LEN(TRIM(BU599))&gt;0</formula>
    </cfRule>
  </conditionalFormatting>
  <conditionalFormatting sqref="BU625:BU653">
    <cfRule type="notContainsBlanks" dxfId="83" priority="403">
      <formula>LEN(TRIM(BU625))&gt;0</formula>
    </cfRule>
  </conditionalFormatting>
  <conditionalFormatting sqref="BU331:BV342">
    <cfRule type="notContainsBlanks" dxfId="82" priority="97">
      <formula>LEN(TRIM(BU331))&gt;0</formula>
    </cfRule>
  </conditionalFormatting>
  <conditionalFormatting sqref="BU347:BV351">
    <cfRule type="notContainsBlanks" dxfId="81" priority="189">
      <formula>LEN(TRIM(BU347))&gt;0</formula>
    </cfRule>
  </conditionalFormatting>
  <conditionalFormatting sqref="BU373:BV377">
    <cfRule type="notContainsBlanks" dxfId="80" priority="238">
      <formula>LEN(TRIM(BU373))&gt;0</formula>
    </cfRule>
  </conditionalFormatting>
  <conditionalFormatting sqref="BU382:BV383 BU390:BV396">
    <cfRule type="notContainsBlanks" dxfId="79" priority="232">
      <formula>LEN(TRIM(BU382))&gt;0</formula>
    </cfRule>
  </conditionalFormatting>
  <conditionalFormatting sqref="BU441:BV455">
    <cfRule type="notContainsBlanks" dxfId="78" priority="131">
      <formula>LEN(TRIM(BU441))&gt;0</formula>
    </cfRule>
  </conditionalFormatting>
  <conditionalFormatting sqref="BU466:BV477">
    <cfRule type="notContainsBlanks" dxfId="77" priority="96">
      <formula>LEN(TRIM(BU466))&gt;0</formula>
    </cfRule>
  </conditionalFormatting>
  <conditionalFormatting sqref="BU482:BV486">
    <cfRule type="notContainsBlanks" dxfId="76" priority="169">
      <formula>LEN(TRIM(BU482))&gt;0</formula>
    </cfRule>
  </conditionalFormatting>
  <conditionalFormatting sqref="BU491:BV498">
    <cfRule type="notContainsBlanks" dxfId="75" priority="161">
      <formula>LEN(TRIM(BU491))&gt;0</formula>
    </cfRule>
  </conditionalFormatting>
  <conditionalFormatting sqref="BU505:BV507">
    <cfRule type="notContainsBlanks" dxfId="74" priority="207">
      <formula>LEN(TRIM(BU505))&gt;0</formula>
    </cfRule>
  </conditionalFormatting>
  <conditionalFormatting sqref="BU512:BV513 BU520:BV526">
    <cfRule type="notContainsBlanks" dxfId="73" priority="215">
      <formula>LEN(TRIM(BU512))&gt;0</formula>
    </cfRule>
  </conditionalFormatting>
  <conditionalFormatting sqref="BU560:BV586">
    <cfRule type="notContainsBlanks" dxfId="72" priority="104">
      <formula>LEN(TRIM(BU560))&gt;0</formula>
    </cfRule>
  </conditionalFormatting>
  <conditionalFormatting sqref="BU596:BV596">
    <cfRule type="notContainsBlanks" dxfId="71" priority="204">
      <formula>LEN(TRIM(BU596))&gt;0</formula>
    </cfRule>
  </conditionalFormatting>
  <conditionalFormatting sqref="BU602:BV606">
    <cfRule type="notContainsBlanks" dxfId="70" priority="202">
      <formula>LEN(TRIM(BU602))&gt;0</formula>
    </cfRule>
  </conditionalFormatting>
  <conditionalFormatting sqref="BU893:BV936">
    <cfRule type="notContainsBlanks" dxfId="69" priority="9">
      <formula>LEN(TRIM(BU893))&gt;0</formula>
    </cfRule>
  </conditionalFormatting>
  <conditionalFormatting sqref="BU183:BW184">
    <cfRule type="notContainsBlanks" dxfId="68" priority="89">
      <formula>LEN(TRIM(BU183))&gt;0</formula>
    </cfRule>
  </conditionalFormatting>
  <conditionalFormatting sqref="BU343:BW346">
    <cfRule type="notContainsBlanks" dxfId="67" priority="195">
      <formula>LEN(TRIM(BU343))&gt;0</formula>
    </cfRule>
  </conditionalFormatting>
  <conditionalFormatting sqref="BU352:BW355">
    <cfRule type="notContainsBlanks" dxfId="66" priority="188">
      <formula>LEN(TRIM(BU352))&gt;0</formula>
    </cfRule>
  </conditionalFormatting>
  <conditionalFormatting sqref="BU367:BW367">
    <cfRule type="notContainsBlanks" dxfId="65" priority="225">
      <formula>LEN(TRIM(BU367))&gt;0</formula>
    </cfRule>
  </conditionalFormatting>
  <conditionalFormatting sqref="BU384:BW386">
    <cfRule type="notContainsBlanks" dxfId="64" priority="182">
      <formula>LEN(TRIM(BU384))&gt;0</formula>
    </cfRule>
  </conditionalFormatting>
  <conditionalFormatting sqref="BU397:BW402">
    <cfRule type="notContainsBlanks" dxfId="63" priority="231">
      <formula>LEN(TRIM(BU397))&gt;0</formula>
    </cfRule>
  </conditionalFormatting>
  <conditionalFormatting sqref="BU478:BW481">
    <cfRule type="notContainsBlanks" dxfId="62" priority="171">
      <formula>LEN(TRIM(BU478))&gt;0</formula>
    </cfRule>
  </conditionalFormatting>
  <conditionalFormatting sqref="BU487:BW490">
    <cfRule type="notContainsBlanks" dxfId="61" priority="163">
      <formula>LEN(TRIM(BU487))&gt;0</formula>
    </cfRule>
  </conditionalFormatting>
  <conditionalFormatting sqref="BU508:BW509">
    <cfRule type="notContainsBlanks" dxfId="60" priority="205">
      <formula>LEN(TRIM(BU508))&gt;0</formula>
    </cfRule>
  </conditionalFormatting>
  <conditionalFormatting sqref="BU514:BW516">
    <cfRule type="notContainsBlanks" dxfId="59" priority="152">
      <formula>LEN(TRIM(BU514))&gt;0</formula>
    </cfRule>
  </conditionalFormatting>
  <conditionalFormatting sqref="BU527:BW532">
    <cfRule type="notContainsBlanks" dxfId="58" priority="214">
      <formula>LEN(TRIM(BU527))&gt;0</formula>
    </cfRule>
  </conditionalFormatting>
  <conditionalFormatting sqref="BV283">
    <cfRule type="notContainsBlanks" dxfId="57" priority="37">
      <formula>LEN(TRIM(BV283))&gt;0</formula>
    </cfRule>
  </conditionalFormatting>
  <conditionalFormatting sqref="BV285">
    <cfRule type="notContainsBlanks" dxfId="56" priority="273">
      <formula>LEN(TRIM(BV285))&gt;0</formula>
    </cfRule>
  </conditionalFormatting>
  <conditionalFormatting sqref="BV328">
    <cfRule type="notContainsBlanks" dxfId="55" priority="140">
      <formula>LEN(TRIM(BV328))&gt;0</formula>
    </cfRule>
  </conditionalFormatting>
  <conditionalFormatting sqref="BV369:BV372">
    <cfRule type="notContainsBlanks" dxfId="54" priority="239">
      <formula>LEN(TRIM(BV369))&gt;0</formula>
    </cfRule>
  </conditionalFormatting>
  <conditionalFormatting sqref="BV379">
    <cfRule type="notContainsBlanks" dxfId="53" priority="137">
      <formula>LEN(TRIM(BV379))&gt;0</formula>
    </cfRule>
  </conditionalFormatting>
  <conditionalFormatting sqref="BV381">
    <cfRule type="notContainsBlanks" dxfId="52" priority="237">
      <formula>LEN(TRIM(BV381))&gt;0</formula>
    </cfRule>
  </conditionalFormatting>
  <conditionalFormatting sqref="BV388:BV389">
    <cfRule type="notContainsBlanks" dxfId="51" priority="178">
      <formula>LEN(TRIM(BV388))&gt;0</formula>
    </cfRule>
  </conditionalFormatting>
  <conditionalFormatting sqref="BV404:BV405">
    <cfRule type="notContainsBlanks" dxfId="50" priority="230">
      <formula>LEN(TRIM(BV404))&gt;0</formula>
    </cfRule>
  </conditionalFormatting>
  <conditionalFormatting sqref="BV413:BV415">
    <cfRule type="notContainsBlanks" dxfId="49" priority="227">
      <formula>LEN(TRIM(BV413))&gt;0</formula>
    </cfRule>
  </conditionalFormatting>
  <conditionalFormatting sqref="BV456">
    <cfRule type="notContainsBlanks" dxfId="48" priority="130">
      <formula>LEN(TRIM(BV456))&gt;0</formula>
    </cfRule>
  </conditionalFormatting>
  <conditionalFormatting sqref="BV504">
    <cfRule type="notContainsBlanks" dxfId="47" priority="111">
      <formula>LEN(TRIM(BV504))&gt;0</formula>
    </cfRule>
  </conditionalFormatting>
  <conditionalFormatting sqref="BV511">
    <cfRule type="notContainsBlanks" dxfId="46" priority="218">
      <formula>LEN(TRIM(BV511))&gt;0</formula>
    </cfRule>
  </conditionalFormatting>
  <conditionalFormatting sqref="BV518:BV519">
    <cfRule type="notContainsBlanks" dxfId="45" priority="149">
      <formula>LEN(TRIM(BV518))&gt;0</formula>
    </cfRule>
  </conditionalFormatting>
  <conditionalFormatting sqref="BV534:BV535">
    <cfRule type="notContainsBlanks" dxfId="44" priority="213">
      <formula>LEN(TRIM(BV534))&gt;0</formula>
    </cfRule>
  </conditionalFormatting>
  <conditionalFormatting sqref="BV543:BV545">
    <cfRule type="notContainsBlanks" dxfId="43" priority="210">
      <formula>LEN(TRIM(BV543))&gt;0</formula>
    </cfRule>
  </conditionalFormatting>
  <conditionalFormatting sqref="BV587">
    <cfRule type="notContainsBlanks" dxfId="42" priority="103">
      <formula>LEN(TRIM(BV587))&gt;0</formula>
    </cfRule>
  </conditionalFormatting>
  <conditionalFormatting sqref="BV597:BV601">
    <cfRule type="notContainsBlanks" dxfId="41" priority="200">
      <formula>LEN(TRIM(BV597))&gt;0</formula>
    </cfRule>
  </conditionalFormatting>
  <conditionalFormatting sqref="BV625:BV628">
    <cfRule type="notContainsBlanks" dxfId="40" priority="402">
      <formula>LEN(TRIM(BV625))&gt;0</formula>
    </cfRule>
  </conditionalFormatting>
  <conditionalFormatting sqref="BV633">
    <cfRule type="notContainsBlanks" dxfId="39" priority="401">
      <formula>LEN(TRIM(BV633))&gt;0</formula>
    </cfRule>
  </conditionalFormatting>
  <conditionalFormatting sqref="BV636">
    <cfRule type="notContainsBlanks" dxfId="38" priority="400">
      <formula>LEN(TRIM(BV636))&gt;0</formula>
    </cfRule>
  </conditionalFormatting>
  <conditionalFormatting sqref="BV644">
    <cfRule type="notContainsBlanks" dxfId="37" priority="399">
      <formula>LEN(TRIM(BV644))&gt;0</formula>
    </cfRule>
  </conditionalFormatting>
  <conditionalFormatting sqref="BV647">
    <cfRule type="notContainsBlanks" dxfId="36" priority="398">
      <formula>LEN(TRIM(BV647))&gt;0</formula>
    </cfRule>
  </conditionalFormatting>
  <conditionalFormatting sqref="BV668">
    <cfRule type="notContainsBlanks" dxfId="35" priority="396">
      <formula>LEN(TRIM(BV668))&gt;0</formula>
    </cfRule>
  </conditionalFormatting>
  <conditionalFormatting sqref="BV736">
    <cfRule type="notContainsBlanks" dxfId="34" priority="245">
      <formula>LEN(TRIM(BV736))&gt;0</formula>
    </cfRule>
  </conditionalFormatting>
  <conditionalFormatting sqref="BV738 BV740 BV742 BV744 BV746 BV748 BV750 BV752">
    <cfRule type="notContainsBlanks" dxfId="33" priority="246">
      <formula>LEN(TRIM(BV738))&gt;0</formula>
    </cfRule>
  </conditionalFormatting>
  <conditionalFormatting sqref="BV754:BV755">
    <cfRule type="notContainsBlanks" dxfId="32" priority="243">
      <formula>LEN(TRIM(BV754))&gt;0</formula>
    </cfRule>
  </conditionalFormatting>
  <conditionalFormatting sqref="BV757 BV759 BV761 BV763 BV765 BV767 BV769 BV771 BV773">
    <cfRule type="notContainsBlanks" dxfId="31" priority="244">
      <formula>LEN(TRIM(BV757))&gt;0</formula>
    </cfRule>
  </conditionalFormatting>
  <conditionalFormatting sqref="BV832:BV843">
    <cfRule type="notContainsBlanks" dxfId="30" priority="395">
      <formula>LEN(TRIM(BV832))&gt;0</formula>
    </cfRule>
  </conditionalFormatting>
  <conditionalFormatting sqref="BV851:BV856">
    <cfRule type="notContainsBlanks" dxfId="29" priority="394">
      <formula>LEN(TRIM(BV851))&gt;0</formula>
    </cfRule>
  </conditionalFormatting>
  <conditionalFormatting sqref="BV886:BV892">
    <cfRule type="notContainsBlanks" dxfId="28" priority="52">
      <formula>LEN(TRIM(BV886))&gt;0</formula>
    </cfRule>
  </conditionalFormatting>
  <conditionalFormatting sqref="BV220:BW222">
    <cfRule type="notContainsBlanks" dxfId="27" priority="347">
      <formula>LEN(TRIM(BV220))&gt;0</formula>
    </cfRule>
  </conditionalFormatting>
  <conditionalFormatting sqref="BV243:BW244 BW245:BW248 BV249:BW249 BW250:BW254 BV255:BW255 BW256 BV257:BW257 BW258">
    <cfRule type="notContainsBlanks" dxfId="26" priority="287">
      <formula>LEN(TRIM(BV243))&gt;0</formula>
    </cfRule>
  </conditionalFormatting>
  <conditionalFormatting sqref="BV259:BW260">
    <cfRule type="notContainsBlanks" dxfId="25" priority="348">
      <formula>LEN(TRIM(BV259))&gt;0</formula>
    </cfRule>
  </conditionalFormatting>
  <conditionalFormatting sqref="BV387:BW387">
    <cfRule type="notContainsBlanks" dxfId="24" priority="180">
      <formula>LEN(TRIM(BV387))&gt;0</formula>
    </cfRule>
  </conditionalFormatting>
  <conditionalFormatting sqref="BV406:BW411">
    <cfRule type="notContainsBlanks" dxfId="23" priority="228">
      <formula>LEN(TRIM(BV406))&gt;0</formula>
    </cfRule>
  </conditionalFormatting>
  <conditionalFormatting sqref="BV457:BW464">
    <cfRule type="notContainsBlanks" dxfId="22" priority="127">
      <formula>LEN(TRIM(BV457))&gt;0</formula>
    </cfRule>
  </conditionalFormatting>
  <conditionalFormatting sqref="BV517:BW517">
    <cfRule type="notContainsBlanks" dxfId="21" priority="151">
      <formula>LEN(TRIM(BV517))&gt;0</formula>
    </cfRule>
  </conditionalFormatting>
  <conditionalFormatting sqref="BV536:BW541">
    <cfRule type="notContainsBlanks" dxfId="20" priority="211">
      <formula>LEN(TRIM(BV536))&gt;0</formula>
    </cfRule>
  </conditionalFormatting>
  <conditionalFormatting sqref="BV588:BW595">
    <cfRule type="notContainsBlanks" dxfId="19" priority="102">
      <formula>LEN(TRIM(BV588))&gt;0</formula>
    </cfRule>
  </conditionalFormatting>
  <conditionalFormatting sqref="BV978:BW978">
    <cfRule type="notContainsBlanks" dxfId="18" priority="51">
      <formula>LEN(TRIM(BV978))&gt;0</formula>
    </cfRule>
  </conditionalFormatting>
  <conditionalFormatting sqref="BW178 BB214:BK214 BV214:BW214 Z219:BL219 AB220:BM220">
    <cfRule type="notContainsBlanks" dxfId="17" priority="382">
      <formula>LEN(TRIM(Z178))&gt;0</formula>
    </cfRule>
  </conditionalFormatting>
  <conditionalFormatting sqref="BW196:BW213 Z204:BN205 B205:K205">
    <cfRule type="notContainsBlanks" dxfId="16" priority="67">
      <formula>LEN(TRIM(B196))&gt;0</formula>
    </cfRule>
  </conditionalFormatting>
  <conditionalFormatting sqref="BW223:BW242">
    <cfRule type="notContainsBlanks" dxfId="15" priority="25">
      <formula>LEN(TRIM(BW223))&gt;0</formula>
    </cfRule>
  </conditionalFormatting>
  <conditionalFormatting sqref="BW261:BW327">
    <cfRule type="notContainsBlanks" dxfId="14" priority="29">
      <formula>LEN(TRIM(BW261))&gt;0</formula>
    </cfRule>
  </conditionalFormatting>
  <conditionalFormatting sqref="BW347">
    <cfRule type="notContainsBlanks" dxfId="13" priority="194">
      <formula>LEN(TRIM(BW347))&gt;0</formula>
    </cfRule>
  </conditionalFormatting>
  <conditionalFormatting sqref="BW356">
    <cfRule type="notContainsBlanks" dxfId="12" priority="190">
      <formula>LEN(TRIM(BW356))&gt;0</formula>
    </cfRule>
  </conditionalFormatting>
  <conditionalFormatting sqref="BW388">
    <cfRule type="notContainsBlanks" dxfId="11" priority="179">
      <formula>LEN(TRIM(BW388))&gt;0</formula>
    </cfRule>
  </conditionalFormatting>
  <conditionalFormatting sqref="BW393:BW396 BT402:BU402 BT403:BW403 BT411:BU411 BT412:BW412 BV416:BW417 BU418:BW418">
    <cfRule type="notContainsBlanks" dxfId="10" priority="233">
      <formula>LEN(TRIM(BT393))&gt;0</formula>
    </cfRule>
  </conditionalFormatting>
  <conditionalFormatting sqref="BW441:BW456">
    <cfRule type="notContainsBlanks" dxfId="9" priority="132">
      <formula>LEN(TRIM(BW441))&gt;0</formula>
    </cfRule>
  </conditionalFormatting>
  <conditionalFormatting sqref="BW482">
    <cfRule type="notContainsBlanks" dxfId="8" priority="170">
      <formula>LEN(TRIM(BW482))&gt;0</formula>
    </cfRule>
  </conditionalFormatting>
  <conditionalFormatting sqref="BW491">
    <cfRule type="notContainsBlanks" dxfId="7" priority="162">
      <formula>LEN(TRIM(BW491))&gt;0</formula>
    </cfRule>
  </conditionalFormatting>
  <conditionalFormatting sqref="BW507">
    <cfRule type="notContainsBlanks" dxfId="6" priority="206">
      <formula>LEN(TRIM(BW507))&gt;0</formula>
    </cfRule>
  </conditionalFormatting>
  <conditionalFormatting sqref="BW518">
    <cfRule type="notContainsBlanks" dxfId="5" priority="150">
      <formula>LEN(TRIM(BW518))&gt;0</formula>
    </cfRule>
  </conditionalFormatting>
  <conditionalFormatting sqref="BW523:BW526 BT532:BU532 BT533:BW533 BT541:BU541 BT542:BW542 BV546:BW547 BU548:BW548 BT549:BW549">
    <cfRule type="notContainsBlanks" dxfId="4" priority="216">
      <formula>LEN(TRIM(BT523))&gt;0</formula>
    </cfRule>
  </conditionalFormatting>
  <conditionalFormatting sqref="BW550:BW587">
    <cfRule type="notContainsBlanks" dxfId="3" priority="105">
      <formula>LEN(TRIM(BW550))&gt;0</formula>
    </cfRule>
  </conditionalFormatting>
  <conditionalFormatting sqref="BW596:BW598">
    <cfRule type="notContainsBlanks" dxfId="2" priority="208">
      <formula>LEN(TRIM(BW596))&gt;0</formula>
    </cfRule>
  </conditionalFormatting>
  <conditionalFormatting sqref="BW877">
    <cfRule type="notContainsBlanks" dxfId="1" priority="15">
      <formula>LEN(TRIM(BW877))&gt;0</formula>
    </cfRule>
  </conditionalFormatting>
  <conditionalFormatting sqref="BX503">
    <cfRule type="notContainsBlanks" dxfId="0" priority="110">
      <formula>LEN(TRIM(BX503))&gt;0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메뉴트리_홈화면 리뉴얼_XpERP</vt:lpstr>
      <vt:lpstr>메뉴트리_홈화면 리뉴얼_XpBiz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10125</dc:creator>
  <cp:lastModifiedBy>성진 양</cp:lastModifiedBy>
  <dcterms:created xsi:type="dcterms:W3CDTF">2025-01-06T07:29:05Z</dcterms:created>
  <dcterms:modified xsi:type="dcterms:W3CDTF">2026-04-20T00:46:53Z</dcterms:modified>
</cp:coreProperties>
</file>