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ThomasGustafsson\Downloads\"/>
    </mc:Choice>
  </mc:AlternateContent>
  <xr:revisionPtr revIDLastSave="0" documentId="13_ncr:1_{FF1D22A7-20B6-42C6-A2B8-10D0AE7AD7CB}" xr6:coauthVersionLast="47" xr6:coauthVersionMax="47" xr10:uidLastSave="{00000000-0000-0000-0000-000000000000}"/>
  <bookViews>
    <workbookView xWindow="-110" yWindow="-110" windowWidth="19420" windowHeight="11500" xr2:uid="{00000000-000D-0000-FFFF-FFFF00000000}"/>
  </bookViews>
  <sheets>
    <sheet name="Sammanställning Loggbok" sheetId="1" r:id="rId1"/>
  </sheets>
  <definedNames>
    <definedName name="_xlnm._FilterDatabase" localSheetId="0" hidden="1">'Sammanställning Loggbok'!$A$3:$L$1596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15" i="1"/>
  <c r="J26" i="1"/>
  <c r="J33" i="1"/>
  <c r="J36" i="1"/>
  <c r="J37" i="1"/>
  <c r="J38" i="1"/>
  <c r="J44" i="1"/>
  <c r="J45" i="1"/>
  <c r="J46" i="1"/>
  <c r="J47" i="1"/>
  <c r="J52" i="1"/>
  <c r="J54" i="1"/>
  <c r="J57" i="1"/>
  <c r="J58" i="1"/>
  <c r="J60" i="1"/>
  <c r="J63" i="1"/>
  <c r="J65" i="1"/>
  <c r="J66" i="1"/>
  <c r="J71" i="1"/>
  <c r="J75" i="1"/>
  <c r="J76" i="1"/>
  <c r="J77" i="1"/>
  <c r="J78" i="1"/>
  <c r="J79" i="1"/>
  <c r="J84" i="1"/>
  <c r="J85" i="1"/>
  <c r="J87" i="1"/>
  <c r="J88" i="1"/>
  <c r="J89" i="1"/>
  <c r="J91" i="1"/>
  <c r="J92" i="1"/>
  <c r="J94" i="1"/>
  <c r="J95" i="1"/>
  <c r="J96" i="1"/>
  <c r="J99" i="1"/>
  <c r="J101" i="1"/>
  <c r="J102" i="1"/>
  <c r="J103" i="1"/>
  <c r="J104" i="1"/>
  <c r="J106" i="1"/>
  <c r="J107" i="1"/>
  <c r="J110" i="1"/>
  <c r="J112" i="1"/>
  <c r="J113" i="1"/>
  <c r="J115" i="1"/>
  <c r="J116" i="1"/>
  <c r="J117" i="1"/>
  <c r="J118" i="1"/>
  <c r="J119" i="1"/>
  <c r="J120" i="1"/>
  <c r="J121" i="1"/>
  <c r="J122" i="1"/>
  <c r="J126" i="1"/>
  <c r="J127" i="1"/>
  <c r="J128" i="1"/>
  <c r="J130" i="1"/>
  <c r="J131" i="1"/>
  <c r="J133" i="1"/>
  <c r="J134" i="1"/>
  <c r="J136" i="1"/>
  <c r="J137" i="1"/>
  <c r="J139" i="1"/>
  <c r="J140" i="1"/>
  <c r="J141" i="1"/>
  <c r="J144" i="1"/>
  <c r="J145" i="1"/>
  <c r="J147" i="1"/>
  <c r="J150" i="1"/>
  <c r="J152" i="1"/>
  <c r="J153" i="1"/>
  <c r="J154" i="1"/>
  <c r="J155" i="1"/>
  <c r="J156" i="1"/>
  <c r="J157" i="1"/>
  <c r="J159" i="1"/>
  <c r="J160" i="1"/>
  <c r="J161" i="1"/>
  <c r="J162" i="1"/>
  <c r="J163" i="1"/>
  <c r="J169" i="1"/>
  <c r="J171" i="1"/>
  <c r="J173" i="1"/>
  <c r="J178" i="1"/>
  <c r="J179" i="1"/>
  <c r="J180" i="1"/>
  <c r="J184" i="1"/>
  <c r="J189" i="1"/>
  <c r="J193" i="1"/>
  <c r="J194" i="1"/>
  <c r="J195" i="1"/>
  <c r="J198" i="1"/>
  <c r="J200" i="1"/>
  <c r="J203" i="1"/>
  <c r="J214" i="1"/>
  <c r="J215" i="1"/>
  <c r="J216" i="1"/>
  <c r="J220" i="1"/>
  <c r="J222" i="1"/>
  <c r="J223" i="1"/>
  <c r="J224" i="1"/>
  <c r="J226" i="1"/>
  <c r="J227" i="1"/>
  <c r="J229" i="1"/>
  <c r="J230" i="1"/>
  <c r="J231" i="1"/>
  <c r="J232" i="1"/>
  <c r="J234" i="1"/>
  <c r="J235" i="1"/>
  <c r="J236" i="1"/>
  <c r="J238" i="1"/>
  <c r="J239" i="1"/>
  <c r="J242" i="1"/>
  <c r="J243" i="1"/>
  <c r="J244" i="1"/>
  <c r="J247" i="1"/>
  <c r="J249" i="1"/>
  <c r="J251" i="1"/>
  <c r="J252" i="1"/>
  <c r="J253" i="1"/>
  <c r="J254" i="1"/>
  <c r="J255" i="1"/>
  <c r="J256" i="1"/>
  <c r="J258" i="1"/>
  <c r="J259" i="1"/>
  <c r="J261" i="1"/>
  <c r="J263" i="1"/>
  <c r="J264" i="1"/>
  <c r="J268" i="1"/>
  <c r="J270" i="1"/>
  <c r="J272" i="1"/>
  <c r="J273" i="1"/>
  <c r="J274" i="1"/>
  <c r="J275" i="1"/>
  <c r="J276" i="1"/>
  <c r="J279" i="1"/>
  <c r="J280" i="1"/>
  <c r="J281" i="1"/>
  <c r="J283" i="1"/>
  <c r="J285" i="1"/>
  <c r="J286" i="1"/>
  <c r="J287" i="1"/>
  <c r="J290" i="1"/>
  <c r="J291" i="1"/>
  <c r="J295" i="1"/>
  <c r="J296" i="1"/>
  <c r="J298" i="1"/>
  <c r="J299" i="1"/>
  <c r="J305" i="1"/>
  <c r="J314" i="1"/>
  <c r="J316" i="1"/>
  <c r="J318" i="1"/>
  <c r="J320" i="1"/>
  <c r="J321" i="1"/>
  <c r="J326" i="1"/>
  <c r="J327" i="1"/>
  <c r="J328" i="1"/>
  <c r="J329" i="1"/>
  <c r="J330" i="1"/>
  <c r="J331" i="1"/>
  <c r="J341" i="1"/>
  <c r="J347" i="1"/>
  <c r="J350" i="1"/>
  <c r="J351" i="1"/>
  <c r="J352" i="1"/>
  <c r="J353" i="1"/>
  <c r="J354" i="1"/>
  <c r="J355" i="1"/>
  <c r="J356" i="1"/>
  <c r="J357" i="1"/>
  <c r="J358" i="1"/>
  <c r="J359" i="1"/>
  <c r="J360" i="1"/>
  <c r="J361" i="1"/>
  <c r="J362" i="1"/>
  <c r="J363" i="1"/>
  <c r="J364" i="1"/>
  <c r="J365" i="1"/>
  <c r="J366" i="1"/>
  <c r="J367" i="1"/>
  <c r="J368" i="1"/>
  <c r="J369" i="1"/>
  <c r="J370" i="1"/>
  <c r="J371" i="1"/>
  <c r="J372" i="1"/>
  <c r="J374" i="1"/>
  <c r="J376" i="1"/>
  <c r="J378" i="1"/>
  <c r="J379" i="1"/>
  <c r="J383" i="1"/>
  <c r="J384" i="1"/>
  <c r="J385" i="1"/>
  <c r="J386" i="1"/>
  <c r="J387" i="1"/>
  <c r="J389" i="1"/>
  <c r="J390" i="1"/>
  <c r="J391" i="1"/>
  <c r="J392" i="1"/>
  <c r="J393" i="1"/>
  <c r="J396" i="1"/>
  <c r="J397" i="1"/>
  <c r="J398" i="1"/>
  <c r="J399" i="1"/>
  <c r="J400" i="1"/>
  <c r="J401" i="1"/>
  <c r="J402" i="1"/>
  <c r="J403" i="1"/>
  <c r="J404" i="1"/>
  <c r="J405" i="1"/>
  <c r="J406" i="1"/>
  <c r="J408" i="1"/>
  <c r="J411" i="1"/>
  <c r="J414" i="1"/>
  <c r="J415" i="1"/>
  <c r="J417" i="1"/>
  <c r="J418" i="1"/>
  <c r="J419" i="1"/>
  <c r="J421" i="1"/>
  <c r="J436" i="1"/>
  <c r="J437" i="1"/>
  <c r="J439" i="1"/>
  <c r="J442" i="1"/>
  <c r="J443" i="1"/>
  <c r="J444" i="1"/>
  <c r="J445" i="1"/>
  <c r="J446" i="1"/>
  <c r="J451" i="1"/>
  <c r="J452" i="1"/>
  <c r="J456" i="1"/>
  <c r="J457" i="1"/>
  <c r="J460" i="1"/>
  <c r="J462" i="1"/>
  <c r="J463" i="1"/>
  <c r="J465" i="1"/>
  <c r="J466" i="1"/>
  <c r="J467" i="1"/>
  <c r="J468" i="1"/>
  <c r="J470" i="1"/>
  <c r="J472" i="1"/>
  <c r="J475" i="1"/>
  <c r="J484" i="1"/>
  <c r="J485" i="1"/>
  <c r="J486" i="1"/>
  <c r="J487" i="1"/>
  <c r="J488" i="1"/>
  <c r="J490" i="1"/>
  <c r="J491" i="1"/>
  <c r="J496" i="1"/>
  <c r="J500" i="1"/>
  <c r="J501" i="1"/>
  <c r="J508" i="1"/>
  <c r="J513" i="1"/>
  <c r="J514" i="1"/>
  <c r="J517" i="1"/>
  <c r="J519" i="1"/>
  <c r="J532" i="1"/>
  <c r="J533" i="1"/>
  <c r="J535" i="1"/>
  <c r="J536" i="1"/>
  <c r="J538" i="1"/>
  <c r="J543" i="1"/>
  <c r="J544" i="1"/>
  <c r="J546" i="1"/>
  <c r="J553" i="1"/>
  <c r="J554" i="1"/>
  <c r="J556" i="1"/>
  <c r="J561" i="1"/>
  <c r="J566" i="1"/>
  <c r="J567" i="1"/>
  <c r="J568" i="1"/>
  <c r="J569" i="1"/>
  <c r="J570" i="1"/>
  <c r="J571" i="1"/>
  <c r="J575" i="1"/>
  <c r="J577" i="1"/>
  <c r="J579" i="1"/>
  <c r="J581" i="1"/>
  <c r="J582" i="1"/>
  <c r="J584" i="1"/>
  <c r="J587" i="1"/>
  <c r="J588" i="1"/>
  <c r="J589" i="1"/>
  <c r="J590" i="1"/>
  <c r="J592" i="1"/>
  <c r="J593" i="1"/>
  <c r="J596" i="1"/>
  <c r="J597" i="1"/>
  <c r="J598" i="1"/>
  <c r="J599" i="1"/>
  <c r="J600" i="1"/>
  <c r="J601" i="1"/>
  <c r="J602" i="1"/>
  <c r="J603" i="1"/>
  <c r="J604" i="1"/>
  <c r="J605" i="1"/>
  <c r="J606" i="1"/>
  <c r="J607" i="1"/>
  <c r="J608" i="1"/>
  <c r="J609" i="1"/>
  <c r="J610" i="1"/>
  <c r="J611" i="1"/>
  <c r="J612" i="1"/>
  <c r="J613" i="1"/>
  <c r="J615" i="1"/>
  <c r="J616" i="1"/>
  <c r="J617" i="1"/>
  <c r="J618" i="1"/>
  <c r="J619" i="1"/>
  <c r="J620" i="1"/>
  <c r="J621" i="1"/>
  <c r="J623" i="1"/>
  <c r="J624" i="1"/>
  <c r="J626" i="1"/>
  <c r="J628" i="1"/>
  <c r="J629" i="1"/>
  <c r="J630" i="1"/>
  <c r="J631" i="1"/>
  <c r="J632" i="1"/>
  <c r="J633" i="1"/>
  <c r="J634" i="1"/>
  <c r="J635" i="1"/>
  <c r="J636" i="1"/>
  <c r="J637" i="1"/>
  <c r="J638" i="1"/>
  <c r="J639" i="1"/>
  <c r="J641" i="1"/>
  <c r="J642" i="1"/>
  <c r="J643" i="1"/>
  <c r="J644" i="1"/>
  <c r="J645" i="1"/>
  <c r="J646" i="1"/>
  <c r="J647" i="1"/>
  <c r="J648" i="1"/>
  <c r="J649" i="1"/>
  <c r="J650" i="1"/>
  <c r="J651" i="1"/>
  <c r="J652" i="1"/>
  <c r="J654" i="1"/>
  <c r="J655" i="1"/>
  <c r="J656" i="1"/>
  <c r="J657" i="1"/>
  <c r="J658" i="1"/>
  <c r="J659" i="1"/>
  <c r="J660" i="1"/>
  <c r="J661" i="1"/>
  <c r="J662" i="1"/>
  <c r="J663" i="1"/>
  <c r="J665" i="1"/>
  <c r="J666" i="1"/>
  <c r="J667" i="1"/>
  <c r="J668" i="1"/>
  <c r="J669" i="1"/>
  <c r="J674" i="1"/>
  <c r="J675" i="1"/>
  <c r="J676" i="1"/>
  <c r="J677" i="1"/>
  <c r="J678" i="1"/>
  <c r="J679" i="1"/>
  <c r="J680" i="1"/>
  <c r="J681" i="1"/>
  <c r="J682" i="1"/>
  <c r="J683" i="1"/>
  <c r="J684" i="1"/>
  <c r="J685" i="1"/>
  <c r="J687" i="1"/>
  <c r="J688" i="1"/>
  <c r="J689" i="1"/>
  <c r="J690" i="1"/>
  <c r="J692" i="1"/>
  <c r="J693" i="1"/>
  <c r="J695" i="1"/>
  <c r="J696" i="1"/>
  <c r="J699" i="1"/>
  <c r="J700" i="1"/>
  <c r="J701" i="1"/>
  <c r="J702" i="1"/>
  <c r="J703" i="1"/>
  <c r="J704" i="1"/>
  <c r="J705" i="1"/>
  <c r="J706" i="1"/>
  <c r="J707" i="1"/>
  <c r="J708" i="1"/>
  <c r="J710" i="1"/>
  <c r="J711" i="1"/>
  <c r="J712" i="1"/>
  <c r="J713" i="1"/>
  <c r="J714" i="1"/>
  <c r="J715" i="1"/>
  <c r="J716" i="1"/>
  <c r="J717" i="1"/>
  <c r="J718" i="1"/>
  <c r="J719" i="1"/>
  <c r="J720" i="1"/>
  <c r="J721" i="1"/>
  <c r="J722" i="1"/>
  <c r="J723" i="1"/>
  <c r="J724" i="1"/>
  <c r="J725" i="1"/>
  <c r="J726" i="1"/>
  <c r="J727" i="1"/>
  <c r="J728" i="1"/>
  <c r="J729" i="1"/>
  <c r="J730" i="1"/>
  <c r="J731" i="1"/>
  <c r="J732" i="1"/>
  <c r="J733" i="1"/>
  <c r="J735" i="1"/>
  <c r="J738" i="1"/>
  <c r="J741" i="1"/>
  <c r="J745" i="1"/>
  <c r="J747" i="1"/>
  <c r="J749" i="1"/>
  <c r="J750" i="1"/>
  <c r="J751" i="1"/>
  <c r="J752" i="1"/>
  <c r="J753" i="1"/>
  <c r="J754" i="1"/>
  <c r="J755" i="1"/>
  <c r="J756" i="1"/>
  <c r="J757" i="1"/>
  <c r="J758" i="1"/>
  <c r="J759" i="1"/>
  <c r="J760" i="1"/>
  <c r="J761" i="1"/>
  <c r="J762" i="1"/>
  <c r="J763" i="1"/>
  <c r="J764" i="1"/>
  <c r="J765" i="1"/>
  <c r="J767" i="1"/>
  <c r="J768" i="1"/>
  <c r="J769" i="1"/>
  <c r="J770" i="1"/>
  <c r="J771" i="1"/>
  <c r="J772" i="1"/>
  <c r="J773" i="1"/>
  <c r="J774" i="1"/>
  <c r="J775" i="1"/>
  <c r="J777" i="1"/>
  <c r="J778" i="1"/>
  <c r="J779" i="1"/>
  <c r="J780" i="1"/>
  <c r="J782" i="1"/>
  <c r="J786" i="1"/>
  <c r="J787" i="1"/>
  <c r="J788" i="1"/>
  <c r="J789" i="1"/>
  <c r="J790" i="1"/>
  <c r="J791" i="1"/>
  <c r="J792" i="1"/>
  <c r="J794" i="1"/>
  <c r="J796" i="1"/>
  <c r="J798" i="1"/>
  <c r="J800" i="1"/>
  <c r="J801" i="1"/>
  <c r="J803" i="1"/>
  <c r="J804" i="1"/>
  <c r="J807" i="1"/>
  <c r="J808" i="1"/>
  <c r="J810" i="1"/>
  <c r="J811" i="1"/>
  <c r="J813" i="1"/>
  <c r="J814" i="1"/>
  <c r="J816" i="1"/>
  <c r="J817" i="1"/>
  <c r="J818" i="1"/>
  <c r="J819" i="1"/>
  <c r="J820" i="1"/>
  <c r="J822" i="1"/>
  <c r="J823" i="1"/>
  <c r="J824" i="1"/>
  <c r="J825" i="1"/>
  <c r="J827" i="1"/>
  <c r="J829" i="1"/>
  <c r="J830" i="1"/>
  <c r="J831" i="1"/>
  <c r="J832"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6" i="1"/>
  <c r="J897" i="1"/>
  <c r="J898" i="1"/>
  <c r="J899" i="1"/>
  <c r="J900" i="1"/>
  <c r="J902" i="1"/>
  <c r="J903" i="1"/>
  <c r="J904" i="1"/>
  <c r="J905" i="1"/>
  <c r="J906" i="1"/>
  <c r="J908" i="1"/>
  <c r="J909" i="1"/>
  <c r="J910" i="1"/>
  <c r="J921" i="1"/>
  <c r="J922" i="1"/>
  <c r="J923" i="1"/>
  <c r="J924" i="1"/>
  <c r="J925" i="1"/>
  <c r="J926" i="1"/>
  <c r="J927" i="1"/>
  <c r="J928" i="1"/>
  <c r="J929" i="1"/>
  <c r="J930" i="1"/>
  <c r="J931" i="1"/>
  <c r="J932" i="1"/>
  <c r="J933" i="1"/>
  <c r="J934" i="1"/>
  <c r="J935" i="1"/>
  <c r="J936" i="1"/>
  <c r="J937" i="1"/>
  <c r="J939"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8" i="1"/>
  <c r="J1011" i="1"/>
  <c r="J1013" i="1"/>
  <c r="J1015" i="1"/>
  <c r="J1021" i="1"/>
  <c r="J1023" i="1"/>
  <c r="J1026" i="1"/>
  <c r="J1029" i="1"/>
  <c r="J1030" i="1"/>
  <c r="J1031" i="1"/>
  <c r="J1032" i="1"/>
  <c r="J1039" i="1"/>
  <c r="J1040" i="1"/>
  <c r="J1041" i="1"/>
  <c r="J1042" i="1"/>
  <c r="J1043" i="1"/>
  <c r="J1044" i="1"/>
  <c r="J1046" i="1"/>
  <c r="J1047" i="1"/>
  <c r="J1048" i="1"/>
  <c r="J1049" i="1"/>
  <c r="J1050" i="1"/>
  <c r="J1051" i="1"/>
  <c r="J1052" i="1"/>
  <c r="J1053" i="1"/>
  <c r="J1054" i="1"/>
  <c r="J1055" i="1"/>
  <c r="J1056" i="1"/>
  <c r="J1057" i="1"/>
  <c r="J1058" i="1"/>
  <c r="J1059" i="1"/>
  <c r="J1060" i="1"/>
  <c r="J1061" i="1"/>
  <c r="J1062" i="1"/>
  <c r="J1063" i="1"/>
  <c r="J1064" i="1"/>
  <c r="J1065" i="1"/>
  <c r="J1066" i="1"/>
  <c r="J1067" i="1"/>
  <c r="J1069" i="1"/>
  <c r="J1070" i="1"/>
  <c r="J1071" i="1"/>
  <c r="J1079" i="1"/>
  <c r="J1081" i="1"/>
  <c r="J1082" i="1"/>
  <c r="J1083" i="1"/>
  <c r="J1086" i="1"/>
  <c r="J1087" i="1"/>
  <c r="J1088" i="1"/>
  <c r="J1089" i="1"/>
  <c r="J1092" i="1"/>
  <c r="J1094" i="1"/>
  <c r="J1096" i="1"/>
  <c r="J1100" i="1"/>
  <c r="J1101" i="1"/>
  <c r="J1102" i="1"/>
  <c r="J1103" i="1"/>
  <c r="J1105" i="1"/>
  <c r="J1109" i="1"/>
  <c r="J1111" i="1"/>
  <c r="J1114" i="1"/>
  <c r="J1119" i="1"/>
  <c r="J1161" i="1"/>
  <c r="J1162" i="1"/>
  <c r="J1163" i="1"/>
  <c r="J1168" i="1"/>
  <c r="J1171" i="1"/>
  <c r="J1172" i="1"/>
  <c r="J1176" i="1"/>
  <c r="J1177" i="1"/>
  <c r="J1178" i="1"/>
  <c r="J1179" i="1"/>
  <c r="J1183" i="1"/>
  <c r="J1184" i="1"/>
  <c r="J1192" i="1"/>
  <c r="J1198" i="1"/>
  <c r="J1199" i="1"/>
  <c r="J1200" i="1"/>
  <c r="J1201" i="1"/>
  <c r="J1202" i="1"/>
  <c r="J1203" i="1"/>
  <c r="J1204"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1" i="1"/>
  <c r="J1232" i="1"/>
  <c r="J1233" i="1"/>
  <c r="J1234" i="1"/>
  <c r="J1235" i="1"/>
  <c r="J1236" i="1"/>
  <c r="J1238" i="1"/>
  <c r="J1239" i="1"/>
  <c r="J1240" i="1"/>
  <c r="J1241" i="1"/>
  <c r="J1242" i="1"/>
  <c r="J1243" i="1"/>
  <c r="J1244" i="1"/>
  <c r="J1245" i="1"/>
  <c r="J1246" i="1"/>
  <c r="J1247" i="1"/>
  <c r="J1248" i="1"/>
  <c r="J1250" i="1"/>
  <c r="J1251" i="1"/>
  <c r="J1252" i="1"/>
  <c r="J1253" i="1"/>
  <c r="J1254" i="1"/>
  <c r="J1255" i="1"/>
  <c r="J1256" i="1"/>
  <c r="J1257" i="1"/>
  <c r="J1258" i="1"/>
  <c r="J1259" i="1"/>
  <c r="J1260" i="1"/>
  <c r="J1261" i="1"/>
  <c r="J1262" i="1"/>
  <c r="J1263" i="1"/>
  <c r="J1264" i="1"/>
  <c r="J1265" i="1"/>
  <c r="J1267" i="1"/>
  <c r="J1268" i="1"/>
  <c r="J1272" i="1"/>
  <c r="J1274" i="1"/>
  <c r="J1276" i="1"/>
  <c r="J1277" i="1"/>
  <c r="J1278" i="1"/>
  <c r="J1281" i="1"/>
  <c r="J1287" i="1"/>
  <c r="J1289" i="1"/>
  <c r="J1290" i="1"/>
  <c r="J1291" i="1"/>
  <c r="J1292" i="1"/>
  <c r="J1293" i="1"/>
  <c r="J1294" i="1"/>
  <c r="J1295" i="1"/>
  <c r="J1296" i="1"/>
  <c r="J1297" i="1"/>
  <c r="J1298" i="1"/>
  <c r="J1299" i="1"/>
  <c r="J1300" i="1"/>
  <c r="J1302" i="1"/>
  <c r="J1303" i="1"/>
  <c r="J1304" i="1"/>
  <c r="J1305" i="1"/>
  <c r="J1306" i="1"/>
  <c r="J1308" i="1"/>
  <c r="J1329" i="1"/>
  <c r="J1331" i="1"/>
  <c r="J1335" i="1"/>
  <c r="J1336" i="1"/>
  <c r="J1337" i="1"/>
  <c r="J1338" i="1"/>
  <c r="J1339" i="1"/>
  <c r="J1340" i="1"/>
  <c r="J1341" i="1"/>
  <c r="J1342" i="1"/>
  <c r="J1343" i="1"/>
  <c r="J1344" i="1"/>
  <c r="J1345" i="1"/>
  <c r="J1346" i="1"/>
  <c r="J1348" i="1"/>
  <c r="J1349" i="1"/>
  <c r="J1350" i="1"/>
  <c r="J1351" i="1"/>
  <c r="J1352" i="1"/>
  <c r="J1354" i="1"/>
  <c r="J1355" i="1"/>
  <c r="J1356" i="1"/>
  <c r="J1358" i="1"/>
  <c r="J1359" i="1"/>
  <c r="J1360" i="1"/>
  <c r="J1366" i="1"/>
  <c r="J1367" i="1"/>
  <c r="J1374" i="1"/>
  <c r="J1375" i="1"/>
  <c r="J1382" i="1"/>
  <c r="J1388" i="1"/>
  <c r="J1395" i="1"/>
  <c r="J1400" i="1"/>
  <c r="J1401" i="1"/>
  <c r="J1402" i="1"/>
  <c r="J1404" i="1"/>
  <c r="J1408" i="1"/>
  <c r="J1410" i="1"/>
  <c r="J1414" i="1"/>
  <c r="J1420" i="1"/>
  <c r="J1427" i="1"/>
  <c r="J1428" i="1"/>
  <c r="J1430" i="1"/>
  <c r="J1436" i="1"/>
  <c r="J1437" i="1"/>
  <c r="J1438" i="1"/>
  <c r="J1439" i="1"/>
  <c r="J1442" i="1"/>
  <c r="J1445" i="1"/>
  <c r="J1448" i="1"/>
  <c r="J1452" i="1"/>
  <c r="J1460" i="1"/>
  <c r="J1461" i="1"/>
  <c r="J1463" i="1"/>
  <c r="J1464" i="1"/>
  <c r="J1465" i="1"/>
  <c r="J1476" i="1"/>
  <c r="J1477" i="1"/>
  <c r="J1478" i="1"/>
  <c r="J1479" i="1"/>
  <c r="J1483" i="1"/>
  <c r="J1485" i="1"/>
  <c r="J1486" i="1"/>
  <c r="J1488" i="1"/>
  <c r="J1489" i="1"/>
  <c r="J1490" i="1"/>
  <c r="J1492" i="1"/>
  <c r="J1493" i="1"/>
  <c r="J1494" i="1"/>
  <c r="J1495" i="1"/>
  <c r="J1496" i="1"/>
  <c r="J1497" i="1"/>
  <c r="J1499" i="1"/>
  <c r="J1500" i="1"/>
  <c r="J1501" i="1"/>
  <c r="J1507" i="1"/>
  <c r="J1509" i="1"/>
  <c r="J1512" i="1"/>
  <c r="J1513" i="1"/>
  <c r="J1514" i="1"/>
  <c r="J1515" i="1"/>
  <c r="J1527" i="1"/>
  <c r="J1528" i="1"/>
  <c r="J1531" i="1"/>
  <c r="J1533" i="1"/>
  <c r="J1534" i="1"/>
  <c r="J1539" i="1"/>
  <c r="J1547" i="1"/>
  <c r="J1553" i="1"/>
  <c r="J1554" i="1"/>
  <c r="J1561" i="1"/>
  <c r="J1562" i="1"/>
  <c r="J1563" i="1"/>
  <c r="J1564" i="1"/>
  <c r="J1571" i="1"/>
  <c r="J1572" i="1"/>
  <c r="J1574" i="1"/>
  <c r="J1575" i="1"/>
  <c r="J1576" i="1"/>
  <c r="J1577" i="1"/>
  <c r="J1580" i="1"/>
  <c r="J1585" i="1"/>
  <c r="J1586" i="1"/>
  <c r="J1587" i="1"/>
  <c r="J1588" i="1"/>
  <c r="J1589" i="1"/>
  <c r="J1590" i="1"/>
  <c r="J1591" i="1"/>
  <c r="J1594" i="1"/>
  <c r="J1595" i="1"/>
  <c r="J1596" i="1"/>
  <c r="J24" i="1"/>
  <c r="J23" i="1"/>
  <c r="J22" i="1"/>
  <c r="J21" i="1"/>
  <c r="J20" i="1"/>
  <c r="J19" i="1"/>
  <c r="J18" i="1"/>
  <c r="J17" i="1"/>
  <c r="J16" i="1"/>
  <c r="J13" i="1"/>
  <c r="J12" i="1"/>
  <c r="J11" i="1"/>
  <c r="J10" i="1"/>
  <c r="J9" i="1"/>
  <c r="J8" i="1"/>
  <c r="J7" i="1"/>
  <c r="J6" i="1"/>
  <c r="J5" i="1"/>
  <c r="J4" i="1"/>
  <c r="J39" i="1"/>
  <c r="J35" i="1"/>
  <c r="J34" i="1"/>
  <c r="J32" i="1"/>
  <c r="J31" i="1"/>
  <c r="J30" i="1"/>
  <c r="J29" i="1"/>
  <c r="J28" i="1"/>
  <c r="J27" i="1"/>
  <c r="J56" i="1"/>
  <c r="J55" i="1"/>
  <c r="J53" i="1"/>
  <c r="J51" i="1"/>
  <c r="J50" i="1"/>
  <c r="J49" i="1"/>
  <c r="J48" i="1"/>
  <c r="J43" i="1"/>
  <c r="J42" i="1"/>
  <c r="J41" i="1"/>
  <c r="J158" i="1"/>
  <c r="J151" i="1"/>
  <c r="J149" i="1"/>
  <c r="J148" i="1"/>
  <c r="J146" i="1"/>
  <c r="J143" i="1"/>
  <c r="J142" i="1"/>
  <c r="J138" i="1"/>
  <c r="J135" i="1"/>
  <c r="J132" i="1"/>
  <c r="J129" i="1"/>
  <c r="J125" i="1"/>
  <c r="J124" i="1"/>
  <c r="J123" i="1"/>
  <c r="J114" i="1"/>
  <c r="J111" i="1"/>
  <c r="J109" i="1"/>
  <c r="J108" i="1"/>
  <c r="J105" i="1"/>
  <c r="J100" i="1"/>
  <c r="J98" i="1"/>
  <c r="J97" i="1"/>
  <c r="J93" i="1"/>
  <c r="J90" i="1"/>
  <c r="J86" i="1"/>
  <c r="J83" i="1"/>
  <c r="J82" i="1"/>
  <c r="J81" i="1"/>
  <c r="J80" i="1"/>
  <c r="J74" i="1"/>
  <c r="J73" i="1"/>
  <c r="J72" i="1"/>
  <c r="J70" i="1"/>
  <c r="J69" i="1"/>
  <c r="J68" i="1"/>
  <c r="J67" i="1"/>
  <c r="J64" i="1"/>
  <c r="J174" i="1"/>
  <c r="J172" i="1"/>
  <c r="J170" i="1"/>
  <c r="J177" i="1"/>
  <c r="J188" i="1"/>
  <c r="J187" i="1"/>
  <c r="J186" i="1"/>
  <c r="J185" i="1"/>
  <c r="J197" i="1"/>
  <c r="J196" i="1"/>
  <c r="J192" i="1"/>
  <c r="J191" i="1"/>
  <c r="J202" i="1"/>
  <c r="J201" i="1"/>
  <c r="J211" i="1"/>
  <c r="J237" i="1"/>
  <c r="J233" i="1"/>
  <c r="J228" i="1"/>
  <c r="J225" i="1"/>
  <c r="J221" i="1"/>
  <c r="J219" i="1"/>
  <c r="J218" i="1"/>
  <c r="J217" i="1"/>
  <c r="J213" i="1"/>
  <c r="J241" i="1"/>
  <c r="J248" i="1"/>
  <c r="J246" i="1"/>
  <c r="J262" i="1"/>
  <c r="J260" i="1"/>
  <c r="J257" i="1"/>
  <c r="J277" i="1"/>
  <c r="J271" i="1"/>
  <c r="J269" i="1"/>
  <c r="J267" i="1"/>
  <c r="J266" i="1"/>
  <c r="J289" i="1"/>
  <c r="J288" i="1"/>
  <c r="J284" i="1"/>
  <c r="J297" i="1"/>
  <c r="J294" i="1"/>
  <c r="J303" i="1"/>
  <c r="J311" i="1"/>
  <c r="J319" i="1"/>
  <c r="J343" i="1"/>
  <c r="J342" i="1"/>
  <c r="J340" i="1"/>
  <c r="J375" i="1"/>
  <c r="J373" i="1"/>
  <c r="J349" i="1"/>
  <c r="J348" i="1"/>
  <c r="J346" i="1"/>
  <c r="J345" i="1"/>
  <c r="J382" i="1"/>
  <c r="J381" i="1"/>
  <c r="J380" i="1"/>
  <c r="J416" i="1"/>
  <c r="J413" i="1"/>
  <c r="J412" i="1"/>
  <c r="J410" i="1"/>
  <c r="J409" i="1"/>
  <c r="J407" i="1"/>
  <c r="J431" i="1"/>
  <c r="J430" i="1"/>
  <c r="J435" i="1"/>
  <c r="J434" i="1"/>
  <c r="J433" i="1"/>
  <c r="J447" i="1"/>
  <c r="J441" i="1"/>
  <c r="J440" i="1"/>
  <c r="J450" i="1"/>
  <c r="J449" i="1"/>
  <c r="J455" i="1"/>
  <c r="J454" i="1"/>
  <c r="J469" i="1"/>
  <c r="J464" i="1"/>
  <c r="J461" i="1"/>
  <c r="J459" i="1"/>
  <c r="J473" i="1"/>
  <c r="J478" i="1"/>
  <c r="J483" i="1"/>
  <c r="J482" i="1"/>
  <c r="J481" i="1"/>
  <c r="J480" i="1"/>
  <c r="J494" i="1"/>
  <c r="J493" i="1"/>
  <c r="J498" i="1"/>
  <c r="J502" i="1"/>
  <c r="J509" i="1"/>
  <c r="J507" i="1"/>
  <c r="J506" i="1"/>
  <c r="J505" i="1"/>
  <c r="J504" i="1"/>
  <c r="J511" i="1"/>
  <c r="J522" i="1"/>
  <c r="J521" i="1"/>
  <c r="J520" i="1"/>
  <c r="J518" i="1"/>
  <c r="J516" i="1"/>
  <c r="J537" i="1"/>
  <c r="J534" i="1"/>
  <c r="J555" i="1"/>
  <c r="J559" i="1"/>
  <c r="J558" i="1"/>
  <c r="J574" i="1"/>
  <c r="J580" i="1"/>
  <c r="J833" i="1"/>
  <c r="J828" i="1"/>
  <c r="J826" i="1"/>
  <c r="J821" i="1"/>
  <c r="J815" i="1"/>
  <c r="J812" i="1"/>
  <c r="J809" i="1"/>
  <c r="J806" i="1"/>
  <c r="J805" i="1"/>
  <c r="J802" i="1"/>
  <c r="J799" i="1"/>
  <c r="J797" i="1"/>
  <c r="J795" i="1"/>
  <c r="J793" i="1"/>
  <c r="J785" i="1"/>
  <c r="J784" i="1"/>
  <c r="J783" i="1"/>
  <c r="J781" i="1"/>
  <c r="J776" i="1"/>
  <c r="J766" i="1"/>
  <c r="J748" i="1"/>
  <c r="J746" i="1"/>
  <c r="J744" i="1"/>
  <c r="J743" i="1"/>
  <c r="J742" i="1"/>
  <c r="J740" i="1"/>
  <c r="J739" i="1"/>
  <c r="J737" i="1"/>
  <c r="J736" i="1"/>
  <c r="J734" i="1"/>
  <c r="J709" i="1"/>
  <c r="J698" i="1"/>
  <c r="J697" i="1"/>
  <c r="J694" i="1"/>
  <c r="J691" i="1"/>
  <c r="J686" i="1"/>
  <c r="J673" i="1"/>
  <c r="J672" i="1"/>
  <c r="J671" i="1"/>
  <c r="J670" i="1"/>
  <c r="J664" i="1"/>
  <c r="J653" i="1"/>
  <c r="J640" i="1"/>
  <c r="J627" i="1"/>
  <c r="J625" i="1"/>
  <c r="J622" i="1"/>
  <c r="J614" i="1"/>
  <c r="J595" i="1"/>
  <c r="J594" i="1"/>
  <c r="J591" i="1"/>
  <c r="J912" i="1"/>
  <c r="J940" i="1"/>
  <c r="J938" i="1"/>
  <c r="J1010" i="1"/>
  <c r="J1017" i="1"/>
  <c r="J1022" i="1"/>
  <c r="J1033" i="1"/>
  <c r="J1068" i="1"/>
  <c r="J1045" i="1"/>
  <c r="J1038" i="1"/>
  <c r="J1080" i="1"/>
  <c r="J1099" i="1"/>
  <c r="J1108" i="1"/>
  <c r="J1112" i="1"/>
  <c r="J1117" i="1"/>
  <c r="J1164" i="1"/>
  <c r="J1167" i="1"/>
  <c r="J1195" i="1"/>
  <c r="J1230" i="1"/>
  <c r="J1275" i="1"/>
  <c r="J1283" i="1"/>
  <c r="J1307" i="1"/>
  <c r="J1301" i="1"/>
  <c r="J1288" i="1"/>
  <c r="J1286" i="1"/>
  <c r="J1369" i="1"/>
  <c r="J1381" i="1"/>
  <c r="J1390" i="1"/>
  <c r="J1389" i="1"/>
  <c r="J1387" i="1"/>
  <c r="J1415" i="1"/>
  <c r="J1417" i="1"/>
  <c r="J1434" i="1"/>
  <c r="J1447" i="1"/>
  <c r="J1453" i="1"/>
  <c r="J1455" i="1"/>
  <c r="J1462" i="1"/>
  <c r="J1468" i="1"/>
  <c r="J1467" i="1"/>
  <c r="J1480" i="1"/>
  <c r="J1475" i="1"/>
  <c r="J1484" i="1"/>
  <c r="J1519" i="1"/>
  <c r="J1573" i="1"/>
  <c r="J1593" i="1"/>
  <c r="J1592" i="1"/>
  <c r="J1584" i="1"/>
  <c r="J1583" i="1"/>
  <c r="J1582" i="1"/>
  <c r="J1581" i="1"/>
</calcChain>
</file>

<file path=xl/sharedStrings.xml><?xml version="1.0" encoding="utf-8"?>
<sst xmlns="http://schemas.openxmlformats.org/spreadsheetml/2006/main" count="13816" uniqueCount="2083">
  <si>
    <t>Origo</t>
  </si>
  <si>
    <t>Produktnamn</t>
  </si>
  <si>
    <t>Leverantör</t>
  </si>
  <si>
    <t>Kemisk produkt</t>
  </si>
  <si>
    <t>Elektronisk produkt</t>
  </si>
  <si>
    <t>BSAB</t>
  </si>
  <si>
    <t>BK04</t>
  </si>
  <si>
    <t>Produktspecifik EPD A1 (EN15804)</t>
  </si>
  <si>
    <t>Produktspecifik EPD A2 (EN15804)</t>
  </si>
  <si>
    <t>Generisk EPD</t>
  </si>
  <si>
    <t>Taxonomi före 2024-12-31</t>
  </si>
  <si>
    <t>Taxonomi efter 2025-01-01</t>
  </si>
  <si>
    <t>Bjälklagsjord</t>
  </si>
  <si>
    <t>Veg Tech AB</t>
  </si>
  <si>
    <t>Nej</t>
  </si>
  <si>
    <t>DH - Skötsel av markanläggning</t>
  </si>
  <si>
    <t>08011 Jord och jordförättring, förpackad</t>
  </si>
  <si>
    <t/>
  </si>
  <si>
    <r>
      <rPr>
        <sz val="11"/>
        <rFont val="Calibri"/>
      </rPr>
      <t>Uppgifter saknas pga äldre version</t>
    </r>
  </si>
  <si>
    <t>Kåbe Kombi Textil</t>
  </si>
  <si>
    <t>Kåbe Mattan AB</t>
  </si>
  <si>
    <t>NSB.4 - Torkmattor</t>
  </si>
  <si>
    <t>03109 Entrémattor</t>
  </si>
  <si>
    <t>Plannja GreenCoat BT / Plannja Green Coat Glossy</t>
  </si>
  <si>
    <t>Plannja AB</t>
  </si>
  <si>
    <t>J - Skikt av byggpapp, tätskiktsmatta, asfalt, duk, plastfilm, plan plåt, överläggningsplattor e d</t>
  </si>
  <si>
    <t>01699 Tak- och väggbeklädnad övrigt</t>
  </si>
  <si>
    <r>
      <rPr>
        <sz val="11"/>
        <rFont val="Calibri"/>
      </rPr>
      <t>Uppfyller</t>
    </r>
  </si>
  <si>
    <t>Metalltak</t>
  </si>
  <si>
    <t>Itaab Trading AB</t>
  </si>
  <si>
    <t>N - Kompletteringar av sakvaror m m</t>
  </si>
  <si>
    <t>03302 Undertakssystem</t>
  </si>
  <si>
    <t>Cembrit Construction</t>
  </si>
  <si>
    <t>Swisspearl Sverige AB (fd. Cembrit AB)</t>
  </si>
  <si>
    <t>KBB - Skikt av fibercement- eller kalciumsilikatskivor</t>
  </si>
  <si>
    <t>01213 Cementbaserade skivor</t>
  </si>
  <si>
    <t>Ja</t>
  </si>
  <si>
    <t>PAROC FPS 17</t>
  </si>
  <si>
    <t>Paroc AB</t>
  </si>
  <si>
    <t>IB - Termisk isolering m m i hus (ej platsbyggt kyl- eller frysrum) / RB - Termisk isolering av installationer</t>
  </si>
  <si>
    <t>01301 Mineralull</t>
  </si>
  <si>
    <t>PARAFON Buller</t>
  </si>
  <si>
    <t>PARAFON (ROCKWOOL AB)</t>
  </si>
  <si>
    <t>Klinker oglaserad</t>
  </si>
  <si>
    <t>CC Höganäs Byggkeramik AB</t>
  </si>
  <si>
    <t>MBE - Beläggningar och beklädnader av keramiska plattor</t>
  </si>
  <si>
    <t>03001 Kakel</t>
  </si>
  <si>
    <t>Loc Wall 42</t>
  </si>
  <si>
    <t>Modus Sverige AB</t>
  </si>
  <si>
    <t>G - Konstruktioner av monteringsfärdiga element</t>
  </si>
  <si>
    <t>10005 Väggelement</t>
  </si>
  <si>
    <t>Gyproc ErgoLite</t>
  </si>
  <si>
    <t>Saint-Gobain Sweden AB, Gyproc</t>
  </si>
  <si>
    <t>K - Skikt av skivor</t>
  </si>
  <si>
    <t>01212 Gipsskivor vägg</t>
  </si>
  <si>
    <t>Nophadrain 5+1</t>
  </si>
  <si>
    <t>JS - Skikt av byggpapp, tätskiktsmatta, asfalt, duk, plastfilm e d i hus</t>
  </si>
  <si>
    <t>20211 Geotextil och markprodukter</t>
  </si>
  <si>
    <t>Grodan TT 100/40</t>
  </si>
  <si>
    <t>I - Skikt av termoisolervaror m m i hus och i grundkonstruktioner till hus</t>
  </si>
  <si>
    <t>01399 Isoleringsmaterial övrigt</t>
  </si>
  <si>
    <t>Bänkskiva laminat</t>
  </si>
  <si>
    <t>Nobia AB</t>
  </si>
  <si>
    <t>X - Inredningar och utrustningar</t>
  </si>
  <si>
    <t>04201 Kökssnickerier</t>
  </si>
  <si>
    <t>Terrazzoplatta XQ</t>
  </si>
  <si>
    <t>Herrljunga Terrazzo AB</t>
  </si>
  <si>
    <t>MBB - Beläggningar och beklädnader av plattor av natursten eller konstbetong / NSK.1 - Trappor m m / XB - Inredningar i bostäder, kontor, undervisningslokaler, vårdlokaler, butikslokaler m m</t>
  </si>
  <si>
    <t>044 Rumsutrustning</t>
  </si>
  <si>
    <t>NORTEC G 30 ST x M</t>
  </si>
  <si>
    <t>Lindner SE</t>
  </si>
  <si>
    <t>NSE - Installationsgolv</t>
  </si>
  <si>
    <t>031 Golvvaror</t>
  </si>
  <si>
    <t>Svita Smoke Vent</t>
  </si>
  <si>
    <t>Ventisol Brandventilatorer AB</t>
  </si>
  <si>
    <t>NSD.25 - Brandgasventilatorer i yttertak och ytterbjälklag</t>
  </si>
  <si>
    <t>01905 Luckor, sop-, inspektions-, rens- och rök-</t>
  </si>
  <si>
    <t>Städset BB06</t>
  </si>
  <si>
    <t>AB Byggbeslag</t>
  </si>
  <si>
    <t>04599 Förvaring övrigt</t>
  </si>
  <si>
    <t>Sphera &amp; Termastar - homogen plastmatta</t>
  </si>
  <si>
    <t>Forbo Flooring AB</t>
  </si>
  <si>
    <t>MFK - Beläggningar av matta eller plattor av plast och tätskikt av plastmatta</t>
  </si>
  <si>
    <t>03104 Plastgolv</t>
  </si>
  <si>
    <r>
      <rPr>
        <sz val="11"/>
        <rFont val="Calibri"/>
      </rPr>
      <t>Uppfyller ej
• Tillägg C
  • Kandidatförteckningen - Ja
• Emissioner - Nej</t>
    </r>
  </si>
  <si>
    <r>
      <rPr>
        <sz val="11"/>
        <rFont val="Calibri"/>
      </rPr>
      <t>Uppfyller ej
• Tillägg C
  • Kandidatförteckningen - Ja
  • Paragrafen efter f - Ja
• Emissioner - Nej</t>
    </r>
  </si>
  <si>
    <t>Ifö Opus E27</t>
  </si>
  <si>
    <t>Ifö Electric AB</t>
  </si>
  <si>
    <t>S - Apparater, utrustning, kablar m m i el- och telesystem</t>
  </si>
  <si>
    <t>182 Belysningsvaror</t>
  </si>
  <si>
    <t>Rullgardinsväv EnviroScreen</t>
  </si>
  <si>
    <t>Luxaflex Scandinavia AB</t>
  </si>
  <si>
    <t>NSC.73 - Solavskärmningsanordningar, mörkläggningsanordningar o d till fönster, dörrar, rörliga väggar e d</t>
  </si>
  <si>
    <t>01903 Solskydd / 06103 Gardinartiklar och solskydd</t>
  </si>
  <si>
    <t>Falco Eco</t>
  </si>
  <si>
    <t>Modulkonstruktion Stockholm AB</t>
  </si>
  <si>
    <t>23103 Pisk-, vädrings-, tork-, cykelställ och skrapgaller</t>
  </si>
  <si>
    <t>Betsil 101</t>
  </si>
  <si>
    <t>Betongförsegling Scandinavia AB</t>
  </si>
  <si>
    <t>LF - Skyddsimpregnering</t>
  </si>
  <si>
    <t>01799 Kemisk tekniska varor övrigt</t>
  </si>
  <si>
    <t>Lindner raised floor NORTEC</t>
  </si>
  <si>
    <t>KB - Skikt av cement-, kalciumsilikat- eller gipsbaserande skivor e d</t>
  </si>
  <si>
    <t>Termowood (värmebehandlat trä) Ask, Asp, Furu, Gran</t>
  </si>
  <si>
    <t>Moelven Wood AB</t>
  </si>
  <si>
    <t>H - Konstruktioner av längdformvaror</t>
  </si>
  <si>
    <t>02401 Värmebehandlat virke - Sågat / 02402 Värmebehandlat virke - Hyvlat / 03505 Invändiga panelbräder - Ädelträ - Behandlad</t>
  </si>
  <si>
    <t>ASSA ABLOY RD3/RD4</t>
  </si>
  <si>
    <t>ASSA ABLOY Entrance Systems AB</t>
  </si>
  <si>
    <t>NSC.2 - Dörrar, dörrpartier, portar, väggluckor o d</t>
  </si>
  <si>
    <t>100 Byggnadselement</t>
  </si>
  <si>
    <t>Daloc Ståldörr</t>
  </si>
  <si>
    <t>Daloc AB</t>
  </si>
  <si>
    <t>040 Dörrar</t>
  </si>
  <si>
    <t>Imola Granitkeramik</t>
  </si>
  <si>
    <t>Svenska Kakel AB</t>
  </si>
  <si>
    <t>03099 Keramiska varor övrigt</t>
  </si>
  <si>
    <t>System F med brandklassning</t>
  </si>
  <si>
    <t>Elkington AB</t>
  </si>
  <si>
    <t>N - Kompletteringar av sakvaror m m / Q - Apparater, kanaler, don m m i luftbehandlingssystem</t>
  </si>
  <si>
    <t>iQ Megalit</t>
  </si>
  <si>
    <t>Tarkett AB, Sales</t>
  </si>
  <si>
    <t>Kakel CC Höganäs</t>
  </si>
  <si>
    <t>DURI GOLVPROFIL SVARTELOXERAD</t>
  </si>
  <si>
    <t>Duri Svenska AB</t>
  </si>
  <si>
    <t>H - Konstruktioner av längdformvaror / NSM.1 - Lister av metall</t>
  </si>
  <si>
    <t>03108 Golvlister</t>
  </si>
  <si>
    <t>RT2184</t>
  </si>
  <si>
    <t>Tapwell Aktiebolag</t>
  </si>
  <si>
    <t>PVB.24 - Disklådsblandare</t>
  </si>
  <si>
    <t>20107 Sanitetsarmatur</t>
  </si>
  <si>
    <t>Nophadrain 220</t>
  </si>
  <si>
    <t>Leca lättklinker</t>
  </si>
  <si>
    <t>Leca Sverige AB</t>
  </si>
  <si>
    <t>C - Terrassering, pålning, markförstärkning, lager i mark m m / F - Murverk</t>
  </si>
  <si>
    <t>01106 Lättklinker lös</t>
  </si>
  <si>
    <t>OrganoWood Träskydd 01: Flam- &amp; rötskydd</t>
  </si>
  <si>
    <t>OrganoWood AB</t>
  </si>
  <si>
    <t>L - Puts, målning, skyddsbeläggningar, skyddsimpregneringar m m</t>
  </si>
  <si>
    <t>03407 Oljor och träskydd</t>
  </si>
  <si>
    <t>GRLc Luftdon</t>
  </si>
  <si>
    <t>Swegon Operations AB</t>
  </si>
  <si>
    <t>QMD.1 - Överluftsdon monterat i vägg / QME.1 - Frånluftsdon monterat i vägg / QME.2 - Frånluftsdon monterat i tak</t>
  </si>
  <si>
    <t>21004 Luftdon</t>
  </si>
  <si>
    <t>Winab Blockvägg</t>
  </si>
  <si>
    <t>Winab vikväggar AB</t>
  </si>
  <si>
    <t>NSC.4 - Rörliga väggar m m / XBB - Skärmenheter</t>
  </si>
  <si>
    <t>03399 Innertak- och väggsystem övrigt / 04499 Rumsutrustning övrigt / 10005 Väggelement</t>
  </si>
  <si>
    <t>Ecophon Hygiene Performance produktfamilj</t>
  </si>
  <si>
    <t>Saint-Gobain Ecophon AB</t>
  </si>
  <si>
    <t>03399 Innertak- och väggsystem övrigt</t>
  </si>
  <si>
    <t>Generisk EPD finns</t>
  </si>
  <si>
    <t>Metallundertak Aluminium</t>
  </si>
  <si>
    <t>N - Kompletteringar av sakvaror m m / NSF - Undertak av förtillverkade komponenter</t>
  </si>
  <si>
    <t>Ecophon Combison Uno produktfamilj</t>
  </si>
  <si>
    <t>NSF - Undertak av förtillverkade komponenter</t>
  </si>
  <si>
    <t>Metalltak målad yta, stål</t>
  </si>
  <si>
    <t>XZ - Övriga inredningar och utrustningar</t>
  </si>
  <si>
    <t>Veg Tech Sedummatta</t>
  </si>
  <si>
    <t>Weland Raka Trappor Varförzinkad + Lack</t>
  </si>
  <si>
    <t>Weland AB</t>
  </si>
  <si>
    <t>NBK - Trappor, träppräcken m m i anläggning / NSK - Trappor, räcken, balkonger m m</t>
  </si>
  <si>
    <t>04402 Trappor</t>
  </si>
  <si>
    <t>Drag-/sjukhushandtag i rostfritt stål</t>
  </si>
  <si>
    <t>Bäne Beslag AB</t>
  </si>
  <si>
    <t>05501 Vinkeljärn, skarvjärn och hörnbeslag / 06004 Dörrtrycken och tillbehör / 06102 Dörr- och fönsterbeslag</t>
  </si>
  <si>
    <t>Cool-Line Rostfritt</t>
  </si>
  <si>
    <t>Beslag Design AB</t>
  </si>
  <si>
    <t>06199 Beslag övrigt</t>
  </si>
  <si>
    <t>Katrin Dispensers Borstat stål</t>
  </si>
  <si>
    <t>Metsä Tissue AB</t>
  </si>
  <si>
    <t>04399 Badrumsinredning övrigt</t>
  </si>
  <si>
    <t>HSE 75 Rostfritt</t>
  </si>
  <si>
    <t>Q - Apparater, kanaler, don m m i luftbehandlingssystem</t>
  </si>
  <si>
    <t>Panda 4XX</t>
  </si>
  <si>
    <t>Franke KS Sweden /Franke Nederland B,V</t>
  </si>
  <si>
    <t>201 Sanitet</t>
  </si>
  <si>
    <t>Waldor S</t>
  </si>
  <si>
    <t>Övriga varor</t>
  </si>
  <si>
    <t>Speedlane</t>
  </si>
  <si>
    <t>Boon Edam Sweden AB</t>
  </si>
  <si>
    <t>NBD.1 - Grindar / NSC.3 - Grindar, bommar o d</t>
  </si>
  <si>
    <t>23005 Stängsel och grindar</t>
  </si>
  <si>
    <t>Matting taktila ledstråk ECO Mässing</t>
  </si>
  <si>
    <t>Matting AB</t>
  </si>
  <si>
    <t>D - Marköverbyggnader, anläggningskompletteringar m m / DEE - Väg- och ytmarkeringar / N - Kompletteringar av sakvaror m m / X - Inredningar och utrustningar</t>
  </si>
  <si>
    <t>01510 Metaller / 01999 Huskomplettering övrigt / 031 Golvvaror / 03199 Golvvaror övrigt</t>
  </si>
  <si>
    <t>Ecophon Focus TECH produktfamilj</t>
  </si>
  <si>
    <t>RT2071</t>
  </si>
  <si>
    <t>PVB.23 - Tvättställsblandare och bidéblandare</t>
  </si>
  <si>
    <t>20106 Diskbänkar</t>
  </si>
  <si>
    <t>Murbruk B</t>
  </si>
  <si>
    <t>Finja Betong AB</t>
  </si>
  <si>
    <t>F - Murverk</t>
  </si>
  <si>
    <t>01005 Torrbruk mura/putsa</t>
  </si>
  <si>
    <t>Murblock Innervägg</t>
  </si>
  <si>
    <t>01104 Lättklinker block</t>
  </si>
  <si>
    <t>Peran STC Struktur Bas A</t>
  </si>
  <si>
    <t>Tremco CPG Sweden AB  (f.d Tremco Illbruck AB)</t>
  </si>
  <si>
    <t>M - Skikt av beläggnings- och beklädnadsvaror i hus</t>
  </si>
  <si>
    <t>03107 Golvmaterial övrigt</t>
  </si>
  <si>
    <t>Peran STC/TCW/LVS Hardener B</t>
  </si>
  <si>
    <t>03199 Golvvaror övrigt</t>
  </si>
  <si>
    <t>Luxaflex Rullgardin XL</t>
  </si>
  <si>
    <t>NSC.73 - Solavskärmningsanordningar, mörkläggningsanordningar o d till fönster, dörrar, rörliga väggar e d / NSD.7 - Kompletteringar till takfönster, takluckor, rörliga tak m m</t>
  </si>
  <si>
    <t>06103 Gardinartiklar och solskydd</t>
  </si>
  <si>
    <t>RABC Varmförzinkad stålplåt</t>
  </si>
  <si>
    <t>Bevent Rasch AB</t>
  </si>
  <si>
    <t>21001 Ventiler</t>
  </si>
  <si>
    <t>CLA-B</t>
  </si>
  <si>
    <t>21099 Ventilation övrigt</t>
  </si>
  <si>
    <t>BRYA Aluminium</t>
  </si>
  <si>
    <t>Rostfri Golvbrunn med rostfritt V-lås &amp; sil</t>
  </si>
  <si>
    <t>Purus AB</t>
  </si>
  <si>
    <t>NSB.1 - Gallerdurkstäckningar, slitsdurkstäckningar, durkplåtstäckningar m m / PR - Brunnar, spygatter, golvrännor m m</t>
  </si>
  <si>
    <t>20001 Radiatorer</t>
  </si>
  <si>
    <t>MA-Systemet</t>
  </si>
  <si>
    <t>Gustavsberg Rörsystem AB</t>
  </si>
  <si>
    <t>PB-.1 - Ledning av gjutjärnsrör / PN - Rörledningar m m</t>
  </si>
  <si>
    <t>20201 Markavlopp</t>
  </si>
  <si>
    <t>RA2000 radiatortermostater</t>
  </si>
  <si>
    <t>Danfoss AB</t>
  </si>
  <si>
    <t>PSE.11 - Temperaturstyrda ventiler i vätskesystem</t>
  </si>
  <si>
    <t>20006 Oljebrännare / 20715 Temperatur och tryckmätare</t>
  </si>
  <si>
    <t>Lipidus Matavfallssystem</t>
  </si>
  <si>
    <t>Bioteria Technologies AB</t>
  </si>
  <si>
    <t>PD - Brunnar o d i mark / PM - Apparater för rening eller behandling av fast, flytande eller gasformigt medium i rörsystem</t>
  </si>
  <si>
    <t xml:space="preserve">202 Mark </t>
  </si>
  <si>
    <t>PAROC Hvac Lamellmatta</t>
  </si>
  <si>
    <t>LK Rörböjningsstöd PL</t>
  </si>
  <si>
    <t>LK Systems AB</t>
  </si>
  <si>
    <t>P - Apparater, ledningar m m i rörsystem eller rörledningsnät</t>
  </si>
  <si>
    <t>20299 Mark övrigt</t>
  </si>
  <si>
    <t>Uponor Tryckrörssystem PE100</t>
  </si>
  <si>
    <t>Uponor Infra AB</t>
  </si>
  <si>
    <t>Epecon Panelradiator</t>
  </si>
  <si>
    <t>Epecon AB</t>
  </si>
  <si>
    <t>20006 Oljebrännare</t>
  </si>
  <si>
    <t>CALMO a</t>
  </si>
  <si>
    <t>Morendo a</t>
  </si>
  <si>
    <t>Cadenza Rektangulära ljuddämpare</t>
  </si>
  <si>
    <t>Epecon Mini</t>
  </si>
  <si>
    <t>PTB.3 - Konvektorer</t>
  </si>
  <si>
    <t>20013 Radiator och värmeledningsarmatur</t>
  </si>
  <si>
    <t>CLA-A</t>
  </si>
  <si>
    <t>Q - Apparater, kanaler, don m m i luftbehandlingssystem / QK - Ljuddämpare</t>
  </si>
  <si>
    <t>Vattenlås 32mm med boll</t>
  </si>
  <si>
    <t>Faluplast AB</t>
  </si>
  <si>
    <t>20105 Duschkabiner och duschväggar</t>
  </si>
  <si>
    <t>PP inomhusavlopp rör &amp; delar</t>
  </si>
  <si>
    <t>Pipelife Sverige AB</t>
  </si>
  <si>
    <t>Geberit PEH avloppsrör /rördelar</t>
  </si>
  <si>
    <t>Geberit AB</t>
  </si>
  <si>
    <t>ABC-TG, ABC-TGLD, ABC-TGC, ABC-TGCLD, ABC-TGTH1, ABC-TGTH2, ABC-TGTH4, ABC-TGTH6 i aluzinkbelagd plåt</t>
  </si>
  <si>
    <t>ABC Ventilationsprodukter AB</t>
  </si>
  <si>
    <t>QLF.2 - Genomföringar för ventilationskanaler, med krav på avskiljande i brandteknisk klass</t>
  </si>
  <si>
    <t>21002 Kanalsystem</t>
  </si>
  <si>
    <t>ALSd</t>
  </si>
  <si>
    <t>QLD - Samlingslådor och fördelningslådor i ventilationskanal</t>
  </si>
  <si>
    <t>BRYH Aluzink</t>
  </si>
  <si>
    <t>QM - Luftdon m m</t>
  </si>
  <si>
    <t>MUB 025 315EC - MUB 062 630EC</t>
  </si>
  <si>
    <t>Systemair Sverige AB</t>
  </si>
  <si>
    <t>ORTOa</t>
  </si>
  <si>
    <t>QMD.1 - Överluftsdon monterat i vägg</t>
  </si>
  <si>
    <t>21004 Luftdon / 21099 Ventilation övrigt</t>
  </si>
  <si>
    <t>CDKa</t>
  </si>
  <si>
    <t>QMC.2 - Tilluftsdon monterat i tak</t>
  </si>
  <si>
    <t>EXCa</t>
  </si>
  <si>
    <t>QJ - Spjäll, flödesdon och blandningsdon / QME - Trådnätsgaller som frånluftsdon</t>
  </si>
  <si>
    <t>Gustavsberg tvättställ standard modeller</t>
  </si>
  <si>
    <t>Villeroy &amp; Boch Gustavsberg AB</t>
  </si>
  <si>
    <t>PUC.1 - Tvättställ</t>
  </si>
  <si>
    <t>20102 Sanitetsporslin tvättställ</t>
  </si>
  <si>
    <t>SIRIa</t>
  </si>
  <si>
    <t>QJ - Spjäll, flödesdon och blandningsdon</t>
  </si>
  <si>
    <t>Gustavsberg Care tvättställ</t>
  </si>
  <si>
    <t>AT 3711 kulventil Viridi</t>
  </si>
  <si>
    <t>Armatec AB</t>
  </si>
  <si>
    <t>P - Apparater, ledningar m m i rörsystem eller rörledningsnät / PSB - Avstängningsventiler</t>
  </si>
  <si>
    <t>20203 VA-armatur / 20204 Segjärnsrör</t>
  </si>
  <si>
    <t>PAROC Hvac skiva</t>
  </si>
  <si>
    <t>LK Rörhulling 25-63</t>
  </si>
  <si>
    <t>20505 Tappvattensystem / 20506 Golvvärme vattenburen</t>
  </si>
  <si>
    <t>Geberit Silent-db20</t>
  </si>
  <si>
    <t>PN-.52221 - Ledningar av PE-rör, standardiserade inomhusavloppsrör</t>
  </si>
  <si>
    <t>DCV-RCb</t>
  </si>
  <si>
    <t>Lindinvent AB</t>
  </si>
  <si>
    <t>QA - Sammansatta apparater, kanaler, don m m i luftbehandlingssystem</t>
  </si>
  <si>
    <t>PRA</t>
  </si>
  <si>
    <t>Halton AB Sweden</t>
  </si>
  <si>
    <t>ABC-AHZB AHZDB ASZB ASZDB ALZB ALZDB i GP</t>
  </si>
  <si>
    <t>QMF.2 - Avluftsdon med huv</t>
  </si>
  <si>
    <t>21001 Ventiler / 21004 Luftdon / 21099 Ventilation övrigt</t>
  </si>
  <si>
    <t>WiSecure W802</t>
  </si>
  <si>
    <t>WiSecure AB</t>
  </si>
  <si>
    <t>Z - Diverse tätningar, kompletteringar, infästningar o d</t>
  </si>
  <si>
    <t>20202 Tryckrör</t>
  </si>
  <si>
    <t>LK Golvvärmerör</t>
  </si>
  <si>
    <t>20201 Markavlopp / 20506 Golvvärme vattenburen</t>
  </si>
  <si>
    <t>AT 1159A</t>
  </si>
  <si>
    <t>DCV-BLb</t>
  </si>
  <si>
    <t>QA - Sammansatta apparater, kanaler, don m m i luftbehandlingssystem / QJJ - Flödesmätdon</t>
  </si>
  <si>
    <t>21001 Ventiler / 21099 Ventilation övrigt</t>
  </si>
  <si>
    <t xml:space="preserve">Nautic WC - armstöd - Care Hjälpmedel </t>
  </si>
  <si>
    <t>PU - Sanitetsenheter och sanitetsutrustningar</t>
  </si>
  <si>
    <t>20103 Sanitetsporslin WC-stolar</t>
  </si>
  <si>
    <t>CU-44 Utslagstratt</t>
  </si>
  <si>
    <t>Contura Steel AB</t>
  </si>
  <si>
    <t>20 Värme och sanitet / 20199 Sanitet övrigt</t>
  </si>
  <si>
    <t>AT 2310 Vridspjällsventil</t>
  </si>
  <si>
    <t>20203 VA-armatur</t>
  </si>
  <si>
    <t>Rostfri Golvbrunn med Plast V-lås &amp; sil</t>
  </si>
  <si>
    <t>Värmeväxlare SWEP BPHE B</t>
  </si>
  <si>
    <t>SWEP International AB</t>
  </si>
  <si>
    <t>QF - Värmeväxlare</t>
  </si>
  <si>
    <t>20005 Villapannor och växlare / 20013 Radiator och värmeledningsarmatur</t>
  </si>
  <si>
    <t>Mora MMIX Tronic tvättställsblandare</t>
  </si>
  <si>
    <t>Mora Armatur / FM Mattsson AB</t>
  </si>
  <si>
    <t>RABR Varmförzinkad stålplåt</t>
  </si>
  <si>
    <t>Q - Apparater, kanaler, don m m i luftbehandlingssystem / QJC.1 - Brandgasspjäll</t>
  </si>
  <si>
    <t>07003 Brandsäkerhet / 21001 Ventiler / 21099 Ventilation övrigt</t>
  </si>
  <si>
    <t>TTL Serie ABX</t>
  </si>
  <si>
    <t>TTL-Luftridåer AB</t>
  </si>
  <si>
    <t>20202 Tryckrör / 21002 Kanalsystem</t>
  </si>
  <si>
    <t>AT 2672FE Backventil</t>
  </si>
  <si>
    <t>P - Apparater, ledningar m m i rörsystem eller rörledningsnät / PSE - Självverkande ventiler</t>
  </si>
  <si>
    <t>AT 7360A</t>
  </si>
  <si>
    <t>U - Apparater för styrning och övervakning</t>
  </si>
  <si>
    <t>20205 Brunnar</t>
  </si>
  <si>
    <t>Furo 006 - Furo 198</t>
  </si>
  <si>
    <t>Furhoffs Rostfria AB</t>
  </si>
  <si>
    <t>20099 Värme övrigt</t>
  </si>
  <si>
    <t>Klinkerram</t>
  </si>
  <si>
    <t>PR - Brunnar, spygatter, golvrännor m m</t>
  </si>
  <si>
    <t>AT4028BE</t>
  </si>
  <si>
    <t>Mora MMIX Shower kit</t>
  </si>
  <si>
    <t>PVB - tappventiler, blandare m m i tappvattensystem</t>
  </si>
  <si>
    <t>20106 Diskbänkar / 20199 Sanitet övrigt</t>
  </si>
  <si>
    <t>Mora MMIX tvättställsblandare</t>
  </si>
  <si>
    <t xml:space="preserve">WC Stolar Nautic </t>
  </si>
  <si>
    <t>PUE.111 - Golvmonterade klosetter av porslin</t>
  </si>
  <si>
    <t>AT 3590S</t>
  </si>
  <si>
    <t>20702 Kulventiler</t>
  </si>
  <si>
    <t>Spilltratt ABS</t>
  </si>
  <si>
    <t>20508 Inomhusavloppssystem plast</t>
  </si>
  <si>
    <t>DCV-CFb</t>
  </si>
  <si>
    <t>Chiller BOX Composite Cassette fan coil mono</t>
  </si>
  <si>
    <t>Chiller Oy</t>
  </si>
  <si>
    <t>21 Ventilation</t>
  </si>
  <si>
    <t>Armafix AF</t>
  </si>
  <si>
    <t>Armacell GmbH</t>
  </si>
  <si>
    <t>R - Isolering av installationer</t>
  </si>
  <si>
    <r>
      <rPr>
        <sz val="11"/>
        <rFont val="Calibri"/>
      </rPr>
      <t>Uppfyller ej
• Tillägg C
  • Kandidatförteckningen - Nej
• Emissioner - Produkten omfattas ej av kraven för EU:s Taxonomi.</t>
    </r>
  </si>
  <si>
    <r>
      <rPr>
        <sz val="11"/>
        <rFont val="Calibri"/>
      </rPr>
      <t>Uppfyller ej
• Tillägg C
  • Kandidatförteckningen - Nej
  • Paragrafen efter f - Nej
• Emissioner - Produkten omfattas ej av kraven för EU:s Taxonomi.</t>
    </r>
  </si>
  <si>
    <t>TP(D)/TPE(D)</t>
  </si>
  <si>
    <t>Grundfos AB</t>
  </si>
  <si>
    <t>AT 1812 Tryckmätarsats</t>
  </si>
  <si>
    <t>P - Apparater, ledningar m m i rörsystem eller rörledningsnät / UG - Mätare</t>
  </si>
  <si>
    <t>20 Värme och sanitet</t>
  </si>
  <si>
    <t>Kulventil AT 3640</t>
  </si>
  <si>
    <t>21001 Ventiler / 21002 Kanalsystem</t>
  </si>
  <si>
    <t>AT 3600 Kulventil, Kulventil AT 3601,Kulventil AT 3602</t>
  </si>
  <si>
    <t>Spirotop 15 mm</t>
  </si>
  <si>
    <t>ReTherm Kruge AB</t>
  </si>
  <si>
    <t>020 Trävaror / 20 Värme och sanitet</t>
  </si>
  <si>
    <t>Backventil AT 1171</t>
  </si>
  <si>
    <t>P - Apparater, ledningar m m i rörsystem eller rörledningsnät / PSE.3 - Backventiler</t>
  </si>
  <si>
    <t>20201 Markavlopp / 21001 Ventiler</t>
  </si>
  <si>
    <t>Återströmningsskydd AT 1169</t>
  </si>
  <si>
    <t>FM Mattsson 9000E Spolblandare 160 c/c</t>
  </si>
  <si>
    <t>FM Mattsson/ FM Mattsson AB</t>
  </si>
  <si>
    <t>PVB.27 - Spolblandare</t>
  </si>
  <si>
    <t>FM Mattsson tappkran</t>
  </si>
  <si>
    <t>PVB.11 - Tappventiler</t>
  </si>
  <si>
    <t>Mora Garden trädgårdskran</t>
  </si>
  <si>
    <t>KSB Amarex smutsvattenpump</t>
  </si>
  <si>
    <t>KSB Sverige AB</t>
  </si>
  <si>
    <t>PAK.1 - Pumpaggregat och pumpstationer</t>
  </si>
  <si>
    <t>Grundfos Magna 3 Cirkulationspump</t>
  </si>
  <si>
    <t>PKB - Pumpar</t>
  </si>
  <si>
    <t>Grundfos Hydro Multi</t>
  </si>
  <si>
    <t>Lipidus Compacta</t>
  </si>
  <si>
    <t>RENSA AB</t>
  </si>
  <si>
    <t>LK värmelist RSK 2417699</t>
  </si>
  <si>
    <t>PNU - RÖRLEDNINGAR FÖR INSTALLATIONER</t>
  </si>
  <si>
    <t>ETO2 Styrenhet LK</t>
  </si>
  <si>
    <t>PNU.514 - Ledningar av PEX-rör, tryckrör</t>
  </si>
  <si>
    <t>ETOG markgivare RSK 5386177</t>
  </si>
  <si>
    <t>IA 9385 smutsfilter</t>
  </si>
  <si>
    <t>Industriarmatur-ARI AB</t>
  </si>
  <si>
    <t>PMB.211 - Silfilter</t>
  </si>
  <si>
    <t>Chemiclean MF100</t>
  </si>
  <si>
    <t>Chemiclean AB</t>
  </si>
  <si>
    <t>PMB.212 - Magnetfilter</t>
  </si>
  <si>
    <t>Rensa OV-M-0303</t>
  </si>
  <si>
    <t>PMB.221 - Oljeavskiljare och bensinavskiljare</t>
  </si>
  <si>
    <t>Lipidus Aura A-V</t>
  </si>
  <si>
    <t>Förlängd spak till blandare RWC RSK 8344874</t>
  </si>
  <si>
    <t>Mora Armatur AB</t>
  </si>
  <si>
    <t>Flödesbegränsare blandare</t>
  </si>
  <si>
    <t>PVB.21 - Duschblandare och duschanordningar</t>
  </si>
  <si>
    <t>Mätnål till STAD-F, RSK 489 16 01</t>
  </si>
  <si>
    <t>IMI-TA</t>
  </si>
  <si>
    <t>PSA.33 - Injusteringsventiler med avstängnings- och mätningsfunktion</t>
  </si>
  <si>
    <t>Vexve typ 230</t>
  </si>
  <si>
    <t>Vexve OY</t>
  </si>
  <si>
    <t>PSB - Avstängningsventiler</t>
  </si>
  <si>
    <t>Stort sandfång Purus</t>
  </si>
  <si>
    <t>PRC.2 - Spygatter av rostfritt stål</t>
  </si>
  <si>
    <t>Styrventil VVF32..., VVF42...</t>
  </si>
  <si>
    <t>Siemens AB</t>
  </si>
  <si>
    <t>20707 Kägelventiler</t>
  </si>
  <si>
    <t>Styrventil VVG41...</t>
  </si>
  <si>
    <t>Vridspjällsventil VKF46..</t>
  </si>
  <si>
    <t>Styrventil VXG41...</t>
  </si>
  <si>
    <t>Styrventil VVF53...,VVF53...K, VXF53...</t>
  </si>
  <si>
    <t>20204 Segjärnsrör / 21001 Ventiler</t>
  </si>
  <si>
    <t>AT 2301 Vridspjällventil</t>
  </si>
  <si>
    <t>Chemiclean Patronfilter C10M</t>
  </si>
  <si>
    <t>Burkert magntventil 6281</t>
  </si>
  <si>
    <t>Bürkert Contromatic AB</t>
  </si>
  <si>
    <t>PSD.2 - Styrventiler med fabriksmonterat ställdon</t>
  </si>
  <si>
    <t>Grundfos CRE-5</t>
  </si>
  <si>
    <t>PAROC ROBSTER</t>
  </si>
  <si>
    <t>Paroc Stenull</t>
  </si>
  <si>
    <t>PAROC ROB 80</t>
  </si>
  <si>
    <t>Fabriksbetong- färsk betongmassa</t>
  </si>
  <si>
    <t>Thomas Betong AB</t>
  </si>
  <si>
    <t>E - Platsgjutna konstruktioner</t>
  </si>
  <si>
    <t>01099 Bindemedel och bruk övrigt</t>
  </si>
  <si>
    <t>Gyproc Normal – Standardgipsskiva</t>
  </si>
  <si>
    <t>KBC - Skikt av gipsbaserade skivor</t>
  </si>
  <si>
    <t>Sundolitt XPS250 - XPS700</t>
  </si>
  <si>
    <t>Sundolitt AB</t>
  </si>
  <si>
    <t>01303 Cellplast extruderad</t>
  </si>
  <si>
    <t>EPS expanderad polystyren EPS 60- EPS 400 / Sundolitt cellplast</t>
  </si>
  <si>
    <t>013 Isoleringsmaterial</t>
  </si>
  <si>
    <t>Icopal Hålkälslist 1,1 m</t>
  </si>
  <si>
    <t>BMI Sverige AB</t>
  </si>
  <si>
    <t>01499 Tätskiktssystem, tejp och tätningslist övrigt</t>
  </si>
  <si>
    <t>Icopal Akvaden Byggfolie</t>
  </si>
  <si>
    <t>01406 Plastfolie</t>
  </si>
  <si>
    <t>Reinforcing products</t>
  </si>
  <si>
    <t>Kompanija Avotini</t>
  </si>
  <si>
    <t>01599 Armering, stål och metallvaror övrigt</t>
  </si>
  <si>
    <t>Bemix F4</t>
  </si>
  <si>
    <t>Finja Bemix AB</t>
  </si>
  <si>
    <t>01703 Fogmassa</t>
  </si>
  <si>
    <t>Bemix F4 FF</t>
  </si>
  <si>
    <t>Precast Concrete Stairs</t>
  </si>
  <si>
    <t>UPB Sverige filial</t>
  </si>
  <si>
    <t>01904 Betongtrappor</t>
  </si>
  <si>
    <t>Hollow Core Slabs</t>
  </si>
  <si>
    <t>01101 Betongblock</t>
  </si>
  <si>
    <t>Precast concrete columns</t>
  </si>
  <si>
    <t>Precast concrete walls</t>
  </si>
  <si>
    <t>Bemix Elementfogbruk</t>
  </si>
  <si>
    <t>Bemix Elementfogbruk FF</t>
  </si>
  <si>
    <t>Varmasfalt IO 95/35</t>
  </si>
  <si>
    <t>01704 Asfalts- och tätmassor</t>
  </si>
  <si>
    <t>Nophadrain 620</t>
  </si>
  <si>
    <t>ISODRÄN-filterduk</t>
  </si>
  <si>
    <t>Isodrän AB</t>
  </si>
  <si>
    <t>CD - Markförstärkningsarbeten m m</t>
  </si>
  <si>
    <t>a-collection Geotextil</t>
  </si>
  <si>
    <t>Ahlsell Sverige AB</t>
  </si>
  <si>
    <t>D - Marköverbyggnader, anläggningskompletteringar m m</t>
  </si>
  <si>
    <t>Balk och hålprofiler</t>
  </si>
  <si>
    <t>Tibnor AB</t>
  </si>
  <si>
    <t>01504 Balk / 01506 Hålprofiler och industrirör</t>
  </si>
  <si>
    <t>Stremaform/Stremaform med tätplåt/Stremaform med beläggning(Stremaflex)</t>
  </si>
  <si>
    <t>Max Frank AB</t>
  </si>
  <si>
    <t>10011 Gjutformar</t>
  </si>
  <si>
    <t>SVÄLLBAND WATERSTOP</t>
  </si>
  <si>
    <t>01405 Fogband</t>
  </si>
  <si>
    <t>SikaBoom-461 Top</t>
  </si>
  <si>
    <t>Sika Sverige AB</t>
  </si>
  <si>
    <t>ZSB - Tätning av fogar i hus</t>
  </si>
  <si>
    <t>RR, RRs, RD och RDs pålprodukter</t>
  </si>
  <si>
    <t>SSAB Europe Oy</t>
  </si>
  <si>
    <t>CC - Pålning</t>
  </si>
  <si>
    <t>Decibel 3 akustikmatta (dB3)</t>
  </si>
  <si>
    <t>Aprobo AB</t>
  </si>
  <si>
    <t>IG - Ljudisolering av byggnadskonstruktioner med termoisolervaror</t>
  </si>
  <si>
    <t>01899 Undergolvsystem övrigt</t>
  </si>
  <si>
    <t>Icopal Top KL, SEP 4000</t>
  </si>
  <si>
    <t>01402 Ytpapp</t>
  </si>
  <si>
    <t>Icopal Base KL,YEP 2500</t>
  </si>
  <si>
    <t>01401 Underlagspapp</t>
  </si>
  <si>
    <t>Membrane 5</t>
  </si>
  <si>
    <t>JBE - Vattentäta skikt av tätskiktsmatta, asfaltmastix e d i anläggning</t>
  </si>
  <si>
    <t>Bauder PIR BG</t>
  </si>
  <si>
    <t>Paul Bauder Sverige AB</t>
  </si>
  <si>
    <t>01399 Isoleringsmaterial övrigt / 01499 Tätskiktssystem, tejp och tätningslist övrigt</t>
  </si>
  <si>
    <t>Armeringsstål</t>
  </si>
  <si>
    <t>Celsa Steel Service AB</t>
  </si>
  <si>
    <t>UPB RK Metals steel building constructions with EP prime/finish Sigmafast205</t>
  </si>
  <si>
    <t>01508 Förbehandlat stål och plåt</t>
  </si>
  <si>
    <t>Icopal 2000 Kallasfalt</t>
  </si>
  <si>
    <t>illbruck FM810 Hybridskum</t>
  </si>
  <si>
    <t>03002 Fäst-, fogmassor och tillbehör</t>
  </si>
  <si>
    <t>FOAMGLAS READY - TAPERED</t>
  </si>
  <si>
    <t>FOAMGLAS Nordic AB</t>
  </si>
  <si>
    <t>Siroc Ljudfog</t>
  </si>
  <si>
    <t>BEWI Insulation Sverige AB</t>
  </si>
  <si>
    <t>ISODRÄN-skivan, Isodränskivan</t>
  </si>
  <si>
    <t>013 Isoleringsmaterial / 13 Hobby, Sport och Fritid</t>
  </si>
  <si>
    <t>HIT-CT 1 (komp. A 2021-06)</t>
  </si>
  <si>
    <t>Hilti Svenska AB</t>
  </si>
  <si>
    <t>05404 Kemankare ingjutning</t>
  </si>
  <si>
    <t>SikaSwell S-2</t>
  </si>
  <si>
    <t>SIGMAFAST 205 BASE</t>
  </si>
  <si>
    <t>PPG Coatings SPRL/BVBA</t>
  </si>
  <si>
    <t>017 Kemisk tekniska varor</t>
  </si>
  <si>
    <t>SIGMAFAST 205 HARDENER</t>
  </si>
  <si>
    <t>Tile adhesive extra SAKRET FKE</t>
  </si>
  <si>
    <t>OU "Sakret"</t>
  </si>
  <si>
    <t>HIT-HY 200-A Injekteringsmassa Komp A</t>
  </si>
  <si>
    <t>HIT-HY 200-A Injekteringsmassa Komp B</t>
  </si>
  <si>
    <t>TENAPORS NEO EPS</t>
  </si>
  <si>
    <t>TENAPORS SIA</t>
  </si>
  <si>
    <t>DBG - Lager av skivor eller block av cellplast</t>
  </si>
  <si>
    <t>01302 Cellplast</t>
  </si>
  <si>
    <t>HIT-CT 1 (komp. B 2021-06)</t>
  </si>
  <si>
    <t>Kingspan Kooltherm K20</t>
  </si>
  <si>
    <t>Kingspan Insulation AB</t>
  </si>
  <si>
    <t>IBE.2 - Termisk isolering i yttervägg</t>
  </si>
  <si>
    <t>PE Flexböj dim.50-160 0-90gr</t>
  </si>
  <si>
    <t>SBN - Kabelskydd och kabelmarkeringar</t>
  </si>
  <si>
    <t>18303 Elinstallationsmaterial</t>
  </si>
  <si>
    <t>Släta kabelskyddsrör SRN/SRS</t>
  </si>
  <si>
    <t>Optidrain</t>
  </si>
  <si>
    <t>Fuktspärrteknik AB</t>
  </si>
  <si>
    <t>Schüco USC 65</t>
  </si>
  <si>
    <t>Schüco Sweden AB</t>
  </si>
  <si>
    <t>A - Sammansatta produktionsmaterial / G - Konstruktioner av monteringsfärdiga element</t>
  </si>
  <si>
    <t>041 Fönster och glasvaror / 10099 Prefabelement övrigt</t>
  </si>
  <si>
    <t>ClimaGuard</t>
  </si>
  <si>
    <t>Guardian Europe S.à r.l.</t>
  </si>
  <si>
    <t>KH - Skikt av glasskivor</t>
  </si>
  <si>
    <t>041 Fönster och glasvaror</t>
  </si>
  <si>
    <t>SunGuard SuperNeutral, SunGuard eXtra Selective</t>
  </si>
  <si>
    <t>Cementmosaik- terazzo plattor</t>
  </si>
  <si>
    <t>Lidgolw AB</t>
  </si>
  <si>
    <t>Guardian ExtraClear, Guardian UltraClear</t>
  </si>
  <si>
    <t>A - Sammansatta produktionsmaterial</t>
  </si>
  <si>
    <t>04102 Glasvaror</t>
  </si>
  <si>
    <t>LamiGlass ExtraClear, LamiGlass UltraClear</t>
  </si>
  <si>
    <t>teknos  Aqua 1879-21</t>
  </si>
  <si>
    <t>Teknos AB</t>
  </si>
  <si>
    <t>Uponor tryckrör PEM PE80</t>
  </si>
  <si>
    <t>UNDERKANTSLINJAL, NEVOSAFE, DISTANSLIST ZIG-ZAG, DISTANSRÖR PLAST, SKYDDSLIST FÖR ARMERING, FASLIST+DROPPNÄSA, FASLIST IHÅLIG, DISTANSSPIRAL UK</t>
  </si>
  <si>
    <t>B - Förarbeten, hjälparbeten, saneringsarbeten, flyttning, demontering, rivning, röjning m m / CED - Fyllning för väg, byggnad, bro m m med lätta material / ES - Platsgjutna konstruktioner för hus / Övriga varor</t>
  </si>
  <si>
    <t>Elgef Plus</t>
  </si>
  <si>
    <t>Georg Fischer AB</t>
  </si>
  <si>
    <t>PB-.5 - Ledning av plaströr</t>
  </si>
  <si>
    <t>20512 Plaströrsystem industri</t>
  </si>
  <si>
    <t>FÖRTAGNINGSLÅDA, FÖRTAGNINGSLÅDA COMAX, FÖRTAGNINGSLÅDA RSV, VALVAVSTÄNGARE</t>
  </si>
  <si>
    <t>EBC - Armering, ingjutningsgods, fogband m m i anläggning / ESC - Armering, ingjutningsgods, fogband m m i hus / Z - Diverse tätningar, kompletteringar, infästningar o d</t>
  </si>
  <si>
    <t>Falu PP Rör</t>
  </si>
  <si>
    <t>20201 Markavlopp / 20508 Inomhusavloppssystem plast</t>
  </si>
  <si>
    <t>Ahlsell najtråd</t>
  </si>
  <si>
    <t>C - Terrassering, pålning, markförstärkning, lager i mark m m</t>
  </si>
  <si>
    <t>Kabelskyddsrör</t>
  </si>
  <si>
    <t>Tolago Infra AB</t>
  </si>
  <si>
    <t>DEN - Kabelskydd i anläggning</t>
  </si>
  <si>
    <t>20512 Plaströrsystem industri / 22299 Skyddsutrustning övrigt</t>
  </si>
  <si>
    <t>PE tryckrör och delar</t>
  </si>
  <si>
    <t>Åskskydd och potentialutjämningsmaterial galvaniserat</t>
  </si>
  <si>
    <t>Elrond Komponent AB</t>
  </si>
  <si>
    <t>07099 Säkerhet övrigt</t>
  </si>
  <si>
    <t>Montagenät</t>
  </si>
  <si>
    <t>015 Armering, stål och metallvaror</t>
  </si>
  <si>
    <t>Fabriksbetong - färsk betongmassa</t>
  </si>
  <si>
    <t>CEMflex / Sinterflex - Coated Metal Water Stop in regarding EAD-320002-02-0605</t>
  </si>
  <si>
    <t>BPA GmbH</t>
  </si>
  <si>
    <t>HSB - Konstruktioner av längdformvaror av metall i hus</t>
  </si>
  <si>
    <t>FUNDAMENTFORM KANALPLAST</t>
  </si>
  <si>
    <t>01 Byggmaterial</t>
  </si>
  <si>
    <t>PP markavlopp rör &amp; delar</t>
  </si>
  <si>
    <t>OK 48.00</t>
  </si>
  <si>
    <t>ESAB AB</t>
  </si>
  <si>
    <t>UB - Givare</t>
  </si>
  <si>
    <t>16003 Svetsförbrukningsvaror och tillbehör</t>
  </si>
  <si>
    <t>PP Markrör</t>
  </si>
  <si>
    <t>Hallingplast AB</t>
  </si>
  <si>
    <t>Betonghärdningsslingor BHS</t>
  </si>
  <si>
    <t>Ebeco AB</t>
  </si>
  <si>
    <t>24099 Uppvärmning övrigt</t>
  </si>
  <si>
    <t>Åskskydd och potentialutjämningsmaterial rostfritt V4A</t>
  </si>
  <si>
    <t>JSPM (förzinkad stålplåt)</t>
  </si>
  <si>
    <t>SMRD</t>
  </si>
  <si>
    <t>ISQ_ISQ-F</t>
  </si>
  <si>
    <t>QA - Sammansatta apparater, kanaler, don m m i luftbehandlingssystem / UF - Styr- och logikenheter</t>
  </si>
  <si>
    <t>Thermo-teK LM Air ALU</t>
  </si>
  <si>
    <t>Knauf Insulation d.o.o.</t>
  </si>
  <si>
    <t>Geberit Silent-Pro avloppssystem</t>
  </si>
  <si>
    <t>PN-.52232 - Ledningar av PP-rör, fabrikatspecifika inomhusavloppsrör</t>
  </si>
  <si>
    <t>Shuntopac 20-50 VÅ GreenLine (Exkl. pump)</t>
  </si>
  <si>
    <t>TTM Energiprodukter AB</t>
  </si>
  <si>
    <t>Shuntopac 65-100 V Green Line</t>
  </si>
  <si>
    <t>Altech elförzinkade pressrör</t>
  </si>
  <si>
    <t>Dahl Sverige AB</t>
  </si>
  <si>
    <t>AF/ArmaFlex</t>
  </si>
  <si>
    <t>R - Isolering av installationer / RB - Termisk isolering av installationer</t>
  </si>
  <si>
    <t>Shuntopac 20-200 KV (Exkl. pump)</t>
  </si>
  <si>
    <t>20203 VA-armatur / 24099 Uppvärmning övrigt</t>
  </si>
  <si>
    <t>Shuntopac UX 20-200 (20-50)</t>
  </si>
  <si>
    <t>PSA.2 - Förtillverkade shuntgrupper</t>
  </si>
  <si>
    <t>Diehl metering</t>
  </si>
  <si>
    <t>Diehl Metering AB</t>
  </si>
  <si>
    <t>Varmförzinkad stålkonstruktion</t>
  </si>
  <si>
    <t>Lecor Stålteknik AB</t>
  </si>
  <si>
    <t>GSM.1 - Konstruktioner av element av allmänt konstruktionsstål / HBB.1 - Konstruktioner av längdformvaror av stål</t>
  </si>
  <si>
    <t>015 Armering, stål och metallvaror / 01508 Förbehandlat stål och plåt / 01599 Armering, stål och metallvaror övrigt</t>
  </si>
  <si>
    <t>Weland Gallerdurk</t>
  </si>
  <si>
    <t>N - Kompletteringar av sakvaror m m / Z - Diverse tätningar, kompletteringar, infästningar o d</t>
  </si>
  <si>
    <t>01907 Gallerdurk och ståltrappor</t>
  </si>
  <si>
    <t>Gängstång varmförzinkad</t>
  </si>
  <si>
    <t>Pretec AB</t>
  </si>
  <si>
    <t>05199 Skruv övrigt</t>
  </si>
  <si>
    <t>Mutter varmförzinkad</t>
  </si>
  <si>
    <t>05201 Skruv sexkant</t>
  </si>
  <si>
    <t>UPE-balk, S355J2</t>
  </si>
  <si>
    <t>Stena Stål AB</t>
  </si>
  <si>
    <t>01504 Balk</t>
  </si>
  <si>
    <t>HEA balk, S355J2</t>
  </si>
  <si>
    <t>HBB.1 - Konstruktioner av längdformvaror av stål / HSB.1 - Konstruktioner av längdformvaror av allmänt konstruktionsstål</t>
  </si>
  <si>
    <t>HEB-Balk, S355J2</t>
  </si>
  <si>
    <t>Konstruktionsrör VKR</t>
  </si>
  <si>
    <t>01504 Balk / 20201 Markavlopp</t>
  </si>
  <si>
    <t>Vinkelstång, S355J2</t>
  </si>
  <si>
    <t>01503 Stångstål</t>
  </si>
  <si>
    <t>HUS4-AF och HUS4-HF</t>
  </si>
  <si>
    <t>ZSE - Fästdon</t>
  </si>
  <si>
    <t>051 Skruv</t>
  </si>
  <si>
    <t>Bult 8.8 FZV</t>
  </si>
  <si>
    <t>Västsvensk Byggskruv AB</t>
  </si>
  <si>
    <t>HST3</t>
  </si>
  <si>
    <t>ZBE - Fästdon i anläggning / ZSE - Fästdon</t>
  </si>
  <si>
    <t>05401 Expanderbult och förankring</t>
  </si>
  <si>
    <t>Plattstång, S235JR</t>
  </si>
  <si>
    <t>IPE balk, S275JR</t>
  </si>
  <si>
    <t>Konstruktionsrör KKR</t>
  </si>
  <si>
    <t>01503 Stångstål / 20201 Markavlopp</t>
  </si>
  <si>
    <t>Sormat - Varmförzinkade stålinfästningar</t>
  </si>
  <si>
    <t>Ejot &amp; Avdel System AB</t>
  </si>
  <si>
    <t>ZBE - Fästdon i anläggning</t>
  </si>
  <si>
    <t>Stålrör och delar svarta</t>
  </si>
  <si>
    <t>BIS Sexkantsskruv Rostfri</t>
  </si>
  <si>
    <t>Walraven Nordic AB</t>
  </si>
  <si>
    <t>PP - Anordningar för förankring, expansion, skydd m m av rörledning</t>
  </si>
  <si>
    <t>05499 Infästning expander övrigt</t>
  </si>
  <si>
    <t>Brasa målade Stålkonstruktioner C2 C4</t>
  </si>
  <si>
    <t>Litana Scandinavia AB</t>
  </si>
  <si>
    <t>Plattstång, S355J2</t>
  </si>
  <si>
    <t>SikaHyflex-402 Connection</t>
  </si>
  <si>
    <t>Timberex Natural Wood Finishing Oil, Timberex Black</t>
  </si>
  <si>
    <t>Welin &amp; Co AB</t>
  </si>
  <si>
    <t>03406 Golvfärg, -olja, -lut och -såpa</t>
  </si>
  <si>
    <t>Nordic Railing</t>
  </si>
  <si>
    <t>AXS Nordic AB</t>
  </si>
  <si>
    <t>01999 Huskomplettering övrigt</t>
  </si>
  <si>
    <t>NORDIC FRAME</t>
  </si>
  <si>
    <t>NSC.1313 - Väggpartier av glas och aluminium / NSC.22 - Innerdörrar</t>
  </si>
  <si>
    <t>04099 Dörrar övrigt / 04102 Glasvaror</t>
  </si>
  <si>
    <t>Planibel</t>
  </si>
  <si>
    <t>AGC Flat Glass Svenska AB</t>
  </si>
  <si>
    <t>04199 Fönster och glasvaror övrigt</t>
  </si>
  <si>
    <t>Fix ALL Turbo</t>
  </si>
  <si>
    <t>Soudal NV</t>
  </si>
  <si>
    <t>01702 Lim / 01703 Fogmassa</t>
  </si>
  <si>
    <t>Balardo</t>
  </si>
  <si>
    <t>Glassline Nordic A/S</t>
  </si>
  <si>
    <t>GSA.2 - Grundkonstruktioner av element av flera material</t>
  </si>
  <si>
    <t>K-FLEX K-FIRE SEALANT A</t>
  </si>
  <si>
    <t>K-FLEX POLSKA Sp. z.o.o.</t>
  </si>
  <si>
    <t>07003 Brandsäkerhet</t>
  </si>
  <si>
    <r>
      <rPr>
        <sz val="11"/>
        <rFont val="Calibri"/>
      </rPr>
      <t>Uppfyller ej
• Tillägg C
  • Kandidatförteckningen - Produkten omfattas ej av kraven för EU:s Taxonomi.
• Emissioner - Nej</t>
    </r>
  </si>
  <si>
    <r>
      <rPr>
        <sz val="11"/>
        <rFont val="Calibri"/>
      </rPr>
      <t>Uppfyller ej
• Tillägg C
  • Kandidatförteckningen - Produkten omfattas ej av kraven för EU:s Taxonomi.
  • Paragrafen efter f - Produkten omfattas ej av kraven för EU:s Taxonomi.
• Emissioner - Nej</t>
    </r>
  </si>
  <si>
    <t>Nullifire FB750</t>
  </si>
  <si>
    <t>01299 Skivmaterial övrigt / 07003 Brandsäkerhet</t>
  </si>
  <si>
    <t>Nullifire FS702</t>
  </si>
  <si>
    <t>Nullifire FS709</t>
  </si>
  <si>
    <t>TEKNOCRYL AQUA COMBI 2780</t>
  </si>
  <si>
    <t>03401 Grundfärg utomhus</t>
  </si>
  <si>
    <t>FPS-Brandskyddsmassa</t>
  </si>
  <si>
    <t>SMP Putsprodukter AB</t>
  </si>
  <si>
    <t>ZSB.2 - Brandtätning av fogar i hus / ZSC.2 - Brandtätning av genomföringar i hus</t>
  </si>
  <si>
    <t>01009 Torrbruk gjuta / 01217 Gipsskivor brand / 01218 Gipsskivor golv / 01219 Gipsskivor tak / 01703 Fogmassa / 01799 Kemisk tekniska varor övrigt / 07003 Brandsäkerhet / 21099 Ventilation övrigt / 23199 Manufaktur övrigt</t>
  </si>
  <si>
    <t>HENSOTHERM 420 KS</t>
  </si>
  <si>
    <t>Rudolf Hensel Gmbh</t>
  </si>
  <si>
    <t>KAKELSPECIALISTEN Oglaserad Granitkeramik B1a UGL</t>
  </si>
  <si>
    <t>Kakelspecialisten AB</t>
  </si>
  <si>
    <t>Tätmembran FB 7</t>
  </si>
  <si>
    <t>DCC - Bitumenbundna överbyggnadslager för väg, plan o d / DCF - Överbyggnadslager för bro, brygga, kaj, tunnel o d / MH - Beläggningar av massa m m</t>
  </si>
  <si>
    <t>01703 Fogmassa / 01799 Kemisk tekniska varor övrigt</t>
  </si>
  <si>
    <t>LättFix FB1300</t>
  </si>
  <si>
    <t>MBE - Beläggningar och beklädnader av keramiska plattor / ZSB.11 - Tätning med fogmassa</t>
  </si>
  <si>
    <t>01005 Torrbruk mura/putsa / 01703 Fogmassa / 01799 Kemisk tekniska varor övrigt / 03002 Fäst-, fogmassor och tillbehör</t>
  </si>
  <si>
    <t>SuperFästmassa FB 1700</t>
  </si>
  <si>
    <t>01703 Fogmassa / 01799 Kemisk tekniska varor övrigt / 03002 Fäst-, fogmassor och tillbehör</t>
  </si>
  <si>
    <t>Golvplattor Pressade, Kalibrerade, HB Kalibrerade, Golvsockel Terrazzo</t>
  </si>
  <si>
    <t>FB 2k Flex</t>
  </si>
  <si>
    <t>FB Rörmanschett</t>
  </si>
  <si>
    <t>JSE - Vattentäta skikt av asfalt, duk, folie e d i hus / PA - Apparater m m med sammansatt funktion i rörsystem eller rörledningsnät / PSA - Ventiler och shuntgrupper med sammnsatt funktion</t>
  </si>
  <si>
    <t>Serie Vit 20*20</t>
  </si>
  <si>
    <t>Konradssons Kakel AB</t>
  </si>
  <si>
    <t>FB 186 brunnsmanschett</t>
  </si>
  <si>
    <t>FB 193 / Ytterhörn FB 192 Innerhörn  / FB4 Tätduk / FB 179 Tätremsa</t>
  </si>
  <si>
    <t>JSF.4 - Fuktskyddsskikt av duk, folie e d</t>
  </si>
  <si>
    <t>PCI Nanofug premium</t>
  </si>
  <si>
    <t>Primer FB 5</t>
  </si>
  <si>
    <t>LCB.6 - Rostskyddsmålning av stålkonstruktioner / LCV - Skyddsmålning av konstruktioner i installationer</t>
  </si>
  <si>
    <t>FB 44 Tublim</t>
  </si>
  <si>
    <t>01702 Lim</t>
  </si>
  <si>
    <t>weber neutral silicone</t>
  </si>
  <si>
    <t>Saint-Gobain Sweden AB, Weber</t>
  </si>
  <si>
    <t>01499 Tätskiktssystem, tejp och tätningslist övrigt / 01703 Fogmassa</t>
  </si>
  <si>
    <t>Ecophon Combision Duo produktfamilj</t>
  </si>
  <si>
    <t>Ecophon Hygiene Clinic produktfamilj</t>
  </si>
  <si>
    <t>Ecophon Gedina A</t>
  </si>
  <si>
    <t>Ecophon Master B</t>
  </si>
  <si>
    <t>Ecophon Hygiene Performance A</t>
  </si>
  <si>
    <t>Ardex A828</t>
  </si>
  <si>
    <t>Ardex AB</t>
  </si>
  <si>
    <t>01705 Kitt och spackel</t>
  </si>
  <si>
    <t>B-Milltex</t>
  </si>
  <si>
    <t>Alcro färg</t>
  </si>
  <si>
    <t>03404 Vägg- och takfärg inomhus</t>
  </si>
  <si>
    <t>Handspackel</t>
  </si>
  <si>
    <t>LC - Målning m m</t>
  </si>
  <si>
    <t>Betongimpregnering Golv</t>
  </si>
  <si>
    <t>034 Färgvaror</t>
  </si>
  <si>
    <t>Milltex 2 RF Takfärg</t>
  </si>
  <si>
    <t>Latexfog Universal</t>
  </si>
  <si>
    <t>Mood Care Wall 7</t>
  </si>
  <si>
    <t>Beckers Färg</t>
  </si>
  <si>
    <t>HANDSPACKEL SKARV</t>
  </si>
  <si>
    <t>Puustelli biokomposit</t>
  </si>
  <si>
    <t>Puustelli Group Oy</t>
  </si>
  <si>
    <t>Puustelli OSB</t>
  </si>
  <si>
    <t>03 Inredningsmaterial och Färg</t>
  </si>
  <si>
    <t>Flexibatts 35</t>
  </si>
  <si>
    <t>ROCKWOOL AB</t>
  </si>
  <si>
    <t>I - Skikt av termoisolervaror m m i hus och i grundkonstruktioner till hus / IB - Termisk isolering m m i hus (ej platsbyggt kyl- eller frysrum) / IBE - Termisk isolering av yttervägg / IBE.2 - Termisk isolering i yttervägg / IBE.24 - Termisk isolering mellan reglar i yttervägg / IBE.241 - Termisk isolering av mineralull mellan reglar i yttervägg / IBI - Termisk isolering av innervägg</t>
  </si>
  <si>
    <t>Obehandlat konstruktionsvirke</t>
  </si>
  <si>
    <t>Beijer Byggmaterial Aktiebolag</t>
  </si>
  <si>
    <t>HBD - Konstruktioner av längdformvaror av trä i anläggning / HSD.1 - Konstruktioner av längdformvaror av barrträ</t>
  </si>
  <si>
    <t>02001 Sågat virke / 02004 Underlagsspont / 02005 Underlagsspont ändspontat / 02006 Slätspont / 02007 Läkt / 02008 Formvirke / 02105 Hållfasthetsklass C24 / 02107 Hållfasthetsklass C18 / 02109 Hållfasthetsklass C14</t>
  </si>
  <si>
    <t>QVFR Klarlack</t>
  </si>
  <si>
    <t>Eld &amp; Vatten (EOV Sverige AB)</t>
  </si>
  <si>
    <t>03408 Övrig färg</t>
  </si>
  <si>
    <t>NKT - Produkter av elförzinkad kolstål av typen AISI 1018/1020/1022 med pulverlackad topp</t>
  </si>
  <si>
    <t>ITW Construction Products AB</t>
  </si>
  <si>
    <t>05111 Montageskruv</t>
  </si>
  <si>
    <t>Produkter av rostfritt stål 1.4301 (A2) + PA</t>
  </si>
  <si>
    <t>Fischer Sverige AB</t>
  </si>
  <si>
    <t>Akustikpanel</t>
  </si>
  <si>
    <t>01210 Panel- och beklädnadsskivor</t>
  </si>
  <si>
    <t>CONTRAFLAM (E-EW-EI)</t>
  </si>
  <si>
    <t>Vetrotech SG Nordic &amp; Baltic</t>
  </si>
  <si>
    <t>Stålprofilsystem SP 76500, 75000</t>
  </si>
  <si>
    <t>Stålprofil AB</t>
  </si>
  <si>
    <t>N - Kompletteringar av sakvaror m m / NSC.2 - Dörrar, dörrpartier, portar, väggluckor o d</t>
  </si>
  <si>
    <t>01599 Armering, stål och metallvaror övrigt / 04099 Dörrar övrigt / 041 Fönster och glasvaror</t>
  </si>
  <si>
    <t>Stålprofilsystem SP 976500 (samt SP 975000)</t>
  </si>
  <si>
    <t>01599 Armering, stål och metallvaror övrigt / 04099 Dörrar övrigt / 04199 Fönster och glasvaror övrigt</t>
  </si>
  <si>
    <t>Stålprofilsystem Sp 95000</t>
  </si>
  <si>
    <t>01509 Rostfritt, syrafast, -stål och -plåt</t>
  </si>
  <si>
    <t>Stratobel /Stratophone/Ipasafe/Ipaphone</t>
  </si>
  <si>
    <t>Glass Front</t>
  </si>
  <si>
    <t>Loc Wall 46/49</t>
  </si>
  <si>
    <t>Portal</t>
  </si>
  <si>
    <t>IDG, innerdörr glasat</t>
  </si>
  <si>
    <t>Flexomix 1080-3150 (exkl styr &amp; regler)</t>
  </si>
  <si>
    <t>IV Produkt AB</t>
  </si>
  <si>
    <t>17103 Tryckluftsaggregat och -armatur / 21099 Ventilation övrigt</t>
  </si>
  <si>
    <t>Altech Kylrör</t>
  </si>
  <si>
    <t>P - Apparater, ledningar m m i rörsystem eller rörledningsnät / PCB.1213 - Anslutning med anborrning, T-rör e d av tryckledning av kopparrör</t>
  </si>
  <si>
    <t>20501 Kopparrör</t>
  </si>
  <si>
    <t>EQLQ Tube Pure 450/750 V</t>
  </si>
  <si>
    <t>Prysmian Group Sverige AB</t>
  </si>
  <si>
    <t>SC - El- och telekablar m m</t>
  </si>
  <si>
    <t>18301 Kabel</t>
  </si>
  <si>
    <t>Armaflex Adhesive 520</t>
  </si>
  <si>
    <t>Kopparrör</t>
  </si>
  <si>
    <t>PB-.8 - Ledning av rör av diverse material</t>
  </si>
  <si>
    <t>Installatoinsdosor</t>
  </si>
  <si>
    <t>ABB Electrification Sweden AB</t>
  </si>
  <si>
    <t>SB - Elkanalisation, förläggningsmaterial m m</t>
  </si>
  <si>
    <t>183 Elinstallationsmaterial</t>
  </si>
  <si>
    <t>RQUB</t>
  </si>
  <si>
    <t>Nexans Sweden AB</t>
  </si>
  <si>
    <t>GEZE TS 4000; GEZE TS 4000 EN 5-7; GEZE TS 4000 S</t>
  </si>
  <si>
    <t>GEZE Sverige AB</t>
  </si>
  <si>
    <t>NSC.7 - Kompletteringar till fönster, dörrar, grindar, rörliga väggar m m / WH - Apparater, maskiner m m till maskindriven port, grind e d</t>
  </si>
  <si>
    <t>04099 Dörrar övrigt / 06102 Dörr- och fönsterbeslag</t>
  </si>
  <si>
    <t>PVC Markrörsystem</t>
  </si>
  <si>
    <t>20201 Markavlopp / 20203 VA-armatur</t>
  </si>
  <si>
    <t>Dagvatten / Dräneringsbrunnar a-collection</t>
  </si>
  <si>
    <t>PDB.522 - Dagvattenbrunn av plast utan vattenlås, med sandfång</t>
  </si>
  <si>
    <t>Dräneringsrör JDR</t>
  </si>
  <si>
    <t>Casco Floor Expert EF</t>
  </si>
  <si>
    <t>01005 Torrbruk mura/putsa / 01008 Avjämningsmassa / 01099 Bindemedel och bruk övrigt</t>
  </si>
  <si>
    <t>Standard Plus</t>
  </si>
  <si>
    <t>16 mm. Hårdvaxolja - Noble</t>
  </si>
  <si>
    <t>MDB.3 - Beläggningar av parkett</t>
  </si>
  <si>
    <t>03102 Parkettgolv</t>
  </si>
  <si>
    <t>Textilplatta, Polyamid 6 med ProBase-baksida - DESSO</t>
  </si>
  <si>
    <t>MFB.3 - Golvbeläggningar av matta eller plattor av textil</t>
  </si>
  <si>
    <t>03106 Textilgolv</t>
  </si>
  <si>
    <t>CFE CascoProff TapeFix</t>
  </si>
  <si>
    <t>CFE CascoProff Extra LE</t>
  </si>
  <si>
    <t>Snörasskydd. Takbryggor, Takstegar, Nockräcke, Skyddsräcke, Fasadstegar (även skyddskorg), Wire</t>
  </si>
  <si>
    <t>Weland Stål AB</t>
  </si>
  <si>
    <t>01906 Taksmide, luckor, bryggor och balkonger</t>
  </si>
  <si>
    <t>Plannja TAV Takavvattning stål belagd</t>
  </si>
  <si>
    <t>Bega</t>
  </si>
  <si>
    <t>Annell Ljus och Form AB</t>
  </si>
  <si>
    <t>SN - Ljusarmaturer, ljuskällor m m</t>
  </si>
  <si>
    <t>Florosil</t>
  </si>
  <si>
    <t>SGD / Silanex</t>
  </si>
  <si>
    <t>Tätfog FB 350</t>
  </si>
  <si>
    <t>Textilplattor Tretum / Shaw Cradle to Cradle</t>
  </si>
  <si>
    <t>Tretum AB</t>
  </si>
  <si>
    <t>KA 34/500</t>
  </si>
  <si>
    <t>D + H Mechatronic AG</t>
  </si>
  <si>
    <t>04199 Fönster och glasvaror övrigt / 21099 Ventilation övrigt</t>
  </si>
  <si>
    <t>Leca Balk, Leca Bullerskärmar, Leca Garagebalk, Leca Grundsula, Leca Kantelement, Leca Kantbalk/sula</t>
  </si>
  <si>
    <t>01104 Lättklinker block / 01105 Lättklinker balk</t>
  </si>
  <si>
    <t>Ecophon Hygiene/Hygiene Foodtec A, Foodtec Baffle och Foodtec Wall</t>
  </si>
  <si>
    <t>Rockfon Blanka dB 40</t>
  </si>
  <si>
    <t>Rockfon (Rockwool AB)</t>
  </si>
  <si>
    <t>01399 Isoleringsmaterial övrigt / 03399 Innertak- och väggsystem övrigt</t>
  </si>
  <si>
    <t>Rockfon Color-all</t>
  </si>
  <si>
    <t>Brandventilator - Kupol VBK</t>
  </si>
  <si>
    <t>SERVALAC MATT Lackfärg</t>
  </si>
  <si>
    <t>03405 Snickerifärg inomhus / 03408 Övrig färg</t>
  </si>
  <si>
    <t>Marmoleum Decibel 3.0 &amp; 3.5</t>
  </si>
  <si>
    <t>MFF - Beläggningar av linoleum</t>
  </si>
  <si>
    <t>03105 Linoleumgolv</t>
  </si>
  <si>
    <t>Scotte 5</t>
  </si>
  <si>
    <t>Scotte Grund</t>
  </si>
  <si>
    <t>Scotte 20</t>
  </si>
  <si>
    <t>1K tätningsmassa</t>
  </si>
  <si>
    <t>ALFIX A/S</t>
  </si>
  <si>
    <t>TÄT Grundfärg våtrum</t>
  </si>
  <si>
    <t>Cerafill 10</t>
  </si>
  <si>
    <t>Tät Täckfärg våtrum halvblank</t>
  </si>
  <si>
    <t>SILIKAT Grundfärg/binder puts &amp; betong</t>
  </si>
  <si>
    <t>03401 Grundfärg utomhus / 03408 Övrig färg</t>
  </si>
  <si>
    <t>Molins Rostfria MR serie MR 922</t>
  </si>
  <si>
    <t>Molins Rostfria AB</t>
  </si>
  <si>
    <t>Skena SKT med tätlist</t>
  </si>
  <si>
    <t>Knauf Danogips GmbH - filial</t>
  </si>
  <si>
    <t>01408 Tätningslist</t>
  </si>
  <si>
    <t>TOPCOAT W</t>
  </si>
  <si>
    <t>Protega AB</t>
  </si>
  <si>
    <t>L - Puts, målning, skyddsbeläggningar, skyddsimpregneringar m m / LCS.5 - Brandskyddsmålning</t>
  </si>
  <si>
    <t>Macro Melange</t>
  </si>
  <si>
    <t>Kasthall Mattor och Golv AB</t>
  </si>
  <si>
    <t>MFB - Beläggningar av matta eller plattor av textil</t>
  </si>
  <si>
    <t>Ölandssten</t>
  </si>
  <si>
    <t>Naturstenskompaniet Sverige AB</t>
  </si>
  <si>
    <t>DCG - Markbeläggningar / DEC - Kantstöd / FBB - Murar av natursten / GB - Konstruktioner av monteringsfärdiga element i anläggning / MBB - Beläggningar och beklädnader av plattor av natursten eller konstbetong / NSC - Kompletteringar till väggöppningar m m</t>
  </si>
  <si>
    <t>01107 Natursten</t>
  </si>
  <si>
    <t>Gustafs BF Panel laminat</t>
  </si>
  <si>
    <t>Gustafs Scandinavia AB</t>
  </si>
  <si>
    <t>Ceiling Board</t>
  </si>
  <si>
    <t>ProFix</t>
  </si>
  <si>
    <t>Gustafs Panel System BF Panel</t>
  </si>
  <si>
    <t>45mm Regel C14 Gran VR</t>
  </si>
  <si>
    <t>Optimera Svenska AB</t>
  </si>
  <si>
    <t>02109 Hållfasthetsklass C14</t>
  </si>
  <si>
    <t>Resitrix SK W</t>
  </si>
  <si>
    <t>Takcentrum Sverige AB</t>
  </si>
  <si>
    <t>Marmoleum 2,0 &amp; 2,5 mm</t>
  </si>
  <si>
    <t>Designpanel, tectopanel, solopanel, stratopanel, plank, pind-op</t>
  </si>
  <si>
    <t>01699 Tak- och väggbeklädnad övrigt / 03399 Innertak- och väggsystem övrigt</t>
  </si>
  <si>
    <t>Inspektionslucka push-up</t>
  </si>
  <si>
    <t>Plåtband PB</t>
  </si>
  <si>
    <t>HSB.1 - Konstruktioner av längdformvaror av allmänt konstruktionsstål</t>
  </si>
  <si>
    <t>Gustavsberg Nautic WC-stolar med hårdsits</t>
  </si>
  <si>
    <t>Haloten STEEL</t>
  </si>
  <si>
    <t>Nordic Waterproofing AB</t>
  </si>
  <si>
    <t>JSC - Vattenavledande skikt av byggpapp, duk, folie e d för plan plåt och överläggsplattor i hus</t>
  </si>
  <si>
    <t>01401 Underlagspapp / 01499 Tätskiktssystem, tejp och tätningslist övrigt</t>
  </si>
  <si>
    <t>weber.floor 140 nova</t>
  </si>
  <si>
    <t>MHJ - Beläggningar av avjämningsmassa</t>
  </si>
  <si>
    <t>01008 Avjämningsmassa</t>
  </si>
  <si>
    <t>Innerdörr Thermod ID</t>
  </si>
  <si>
    <t>Thermod AB</t>
  </si>
  <si>
    <t>04099 Dörrar övrigt</t>
  </si>
  <si>
    <t>Nätväggar Troax</t>
  </si>
  <si>
    <t>Troax Nordic AB</t>
  </si>
  <si>
    <t>NSG.3 - Skärmväggar av nät m m</t>
  </si>
  <si>
    <t>03399 Innertak- och väggsystem övrigt / 04502 Hyllsystem / 23099 Tråd, nät och kätting övrigt</t>
  </si>
  <si>
    <t>Resitrix MB</t>
  </si>
  <si>
    <t>DB - Lager av geosyntet, cellplast, mineralull, stål m m / JB - Skikt av byggpapp, tätskiktsmatta, asfaltmastix e d i anläggning / JS - Skikt av byggpapp, tätskiktsmatta, asfalt, duk, plastfilm e d i hus</t>
  </si>
  <si>
    <t>Dämplim DG-A2</t>
  </si>
  <si>
    <t>Swedac, Swedish Acoustic Products Innovation AB</t>
  </si>
  <si>
    <t>Granab Golvregelsystem</t>
  </si>
  <si>
    <t>Bygg- och Miljöteknik Granab AB</t>
  </si>
  <si>
    <t>Promatect H</t>
  </si>
  <si>
    <t>Etex SVERIGE, filial till Etex Nordic A/S</t>
  </si>
  <si>
    <t>01299 Skivmaterial övrigt</t>
  </si>
  <si>
    <t>Promatect L</t>
  </si>
  <si>
    <t>PARAFON Slugger</t>
  </si>
  <si>
    <t>NOVATHERM 4FR</t>
  </si>
  <si>
    <t>02305 Brandimpregnerat / 03408 Övrig färg / 07003 Brandsäkerhet</t>
  </si>
  <si>
    <t>Berg (kross), grus och sand</t>
  </si>
  <si>
    <t>Skanska Industrial Solutions AB</t>
  </si>
  <si>
    <t>01110 Sand</t>
  </si>
  <si>
    <t>Forbo Underlay Humidity</t>
  </si>
  <si>
    <t>Morgana Frameless</t>
  </si>
  <si>
    <t>Morgana AB</t>
  </si>
  <si>
    <t>Kåbe Original entrématta</t>
  </si>
  <si>
    <t>NSB.3 - Skrapgaller / Övriga varor</t>
  </si>
  <si>
    <t>Solid</t>
  </si>
  <si>
    <t>Vertikalgående skjutluckor i aluminium</t>
  </si>
  <si>
    <t>Svalson AB</t>
  </si>
  <si>
    <t>NSC.246 - Väggluckor av glas / NSC.253 - Luckor för speciell användning</t>
  </si>
  <si>
    <t>Knauf Fireboard</t>
  </si>
  <si>
    <t>01212 Gipsskivor vägg / 07003 Brandsäkerhet</t>
  </si>
  <si>
    <t>Gröna Vajern infästning och vajer</t>
  </si>
  <si>
    <t>Art Stavparkett Ask/Ek</t>
  </si>
  <si>
    <t>Aluminium profiles P (16931 (RS 133 uusi), 10062 (RS 63) , 9421 (RS 127), 9420 (RS 133D), 9740 (RS 110), 14423 (RS 129), 14515 (RS 162), 15736 (RS 137), 18109 (RS 163), 10220 (RS 7050), 10621 (RS 133 kansi), 10622(RS 130),10704 (RS 92),12940(RS100))</t>
  </si>
  <si>
    <t>Rostek Oy</t>
  </si>
  <si>
    <t>05002 Spik, mässing-, koppar-, aluminium- och rostfri</t>
  </si>
  <si>
    <t>Rostek System konsoler</t>
  </si>
  <si>
    <t>06104 Tamburhyllor, krokar och konsoler</t>
  </si>
  <si>
    <t>Platsgjuten terrazzobetong, Herrljunga</t>
  </si>
  <si>
    <t>Mässing</t>
  </si>
  <si>
    <t>05102 Träskruv invändig</t>
  </si>
  <si>
    <t>Kallvalsad tunnplåt DC01 SS-EN 10130</t>
  </si>
  <si>
    <t>BE Group Sverige AB</t>
  </si>
  <si>
    <t>HSB - Konstruktioner av längdformvaror av metall i hus / NSM.1 - Lister av metall</t>
  </si>
  <si>
    <t>01505 Plåt</t>
  </si>
  <si>
    <t>Timberex Free</t>
  </si>
  <si>
    <t>01706 Oljor och fett</t>
  </si>
  <si>
    <t>Marmoleum Impressa</t>
  </si>
  <si>
    <t>Sikafloor-40 HyCem Komp A</t>
  </si>
  <si>
    <t>MHG - Beläggningar av plastbaserad massa</t>
  </si>
  <si>
    <t>01001 Cement / 01799 Kemisk tekniska varor övrigt / 03199 Golvvaror övrigt</t>
  </si>
  <si>
    <t>Sikafloor- Primer MRW</t>
  </si>
  <si>
    <t>01704 Asfalts- och tätmassor / 01799 Kemisk tekniska varor övrigt</t>
  </si>
  <si>
    <t>Sandatex Markisväv</t>
  </si>
  <si>
    <t>Sandatex i Borås AB</t>
  </si>
  <si>
    <t>01903 Solskydd</t>
  </si>
  <si>
    <t>Scotte 7</t>
  </si>
  <si>
    <t>FS-Flex C</t>
  </si>
  <si>
    <t>Fireseal AB</t>
  </si>
  <si>
    <t>Pahlfer Metallnät Mässing</t>
  </si>
  <si>
    <t>Pahlfer Inredning AB</t>
  </si>
  <si>
    <t>03399 Innertak- och väggsystem övrigt / 04499 Rumsutrustning övrigt</t>
  </si>
  <si>
    <t>Puucomp Panel</t>
  </si>
  <si>
    <t>Oy Puucomp Ab</t>
  </si>
  <si>
    <t>Lamberts Linit</t>
  </si>
  <si>
    <t>Glasfabrik Lamberts GmbH &amp; Co.KG</t>
  </si>
  <si>
    <t>Classic Board</t>
  </si>
  <si>
    <t>Innerväggsskena, regel</t>
  </si>
  <si>
    <t>01506 Hålprofiler och industrirör</t>
  </si>
  <si>
    <t>Secura Board</t>
  </si>
  <si>
    <t>Solid Board</t>
  </si>
  <si>
    <t>fade® Akustikputs</t>
  </si>
  <si>
    <t>fade® Acoustic Ceilings</t>
  </si>
  <si>
    <t>Tretum installationsgolv Tate concore</t>
  </si>
  <si>
    <t>01801 Undergolvsystem / 03107 Golvmaterial övrigt</t>
  </si>
  <si>
    <t>Profiler undertak</t>
  </si>
  <si>
    <t>06005 Reglar och spanjoletter</t>
  </si>
  <si>
    <t>FILAMP90 ECO PLUS</t>
  </si>
  <si>
    <t>Fila Solutions Spa SB (fd. Fila Industria Chemica SPA)</t>
  </si>
  <si>
    <t>Träskiva stavlimmad furu</t>
  </si>
  <si>
    <t>Combiwood Sverige AB</t>
  </si>
  <si>
    <t>01207 Lamellskivor &amp; Limfog</t>
  </si>
  <si>
    <t>Upofloor Zero / 57 XX Zero</t>
  </si>
  <si>
    <t>AB Gustaf Kähr</t>
  </si>
  <si>
    <t>Silikat Täckfärg puts &amp; betong, Alcro</t>
  </si>
  <si>
    <t>03402 Fasadfärg utomhus / 03408 Övrig färg</t>
  </si>
  <si>
    <t>Skena SKP</t>
  </si>
  <si>
    <t>Golvfärg Plus</t>
  </si>
  <si>
    <t>noraplan 913 sentica</t>
  </si>
  <si>
    <t>nora systems GmbH</t>
  </si>
  <si>
    <t>Mood Professional Finish Lackfärg 40</t>
  </si>
  <si>
    <t>Schüco fasadsystem FWS 35 FWS 50 SI FWS 60 SI</t>
  </si>
  <si>
    <t>01599 Armering, stål och metallvaror övrigt / 01699 Tak- och väggbeklädnad övrigt</t>
  </si>
  <si>
    <t>Ventisol Brandventilator Plåtlock - VBP</t>
  </si>
  <si>
    <t>Tassoglas Våtrumsväv</t>
  </si>
  <si>
    <t>Preiss-Daimler FibreGlass AB</t>
  </si>
  <si>
    <t>LDS - Skyddsbeläggning i hus</t>
  </si>
  <si>
    <t>016 Tak- och väggbeklädnad / 03202 Väggmattor våtrum / 16 Svets och Lödutrustning</t>
  </si>
  <si>
    <t>Firesafe GPG Mortar</t>
  </si>
  <si>
    <t>Firesafe Sverige AB</t>
  </si>
  <si>
    <t>01703 Fogmassa / 07003 Brandsäkerhet</t>
  </si>
  <si>
    <t>Iso Floor</t>
  </si>
  <si>
    <t>Bergvik Sweden AB</t>
  </si>
  <si>
    <t>Kolmårdsmarmor Ox / Oxl</t>
  </si>
  <si>
    <t>Borghamns Stenförädling AB</t>
  </si>
  <si>
    <t>MBB - Beläggningar och beklädnader av plattor av natursten eller konstbetong</t>
  </si>
  <si>
    <t>01107 Natursten / 03107 Golvmaterial övrigt / 04401 Fönsterbänkar / 04402 Trappor</t>
  </si>
  <si>
    <t>Carrarramarmor</t>
  </si>
  <si>
    <t>Kungälvs Natursten AB</t>
  </si>
  <si>
    <t>PureStep</t>
  </si>
  <si>
    <t>Christian Berner AB</t>
  </si>
  <si>
    <t>01899 Undergolvsystem övrigt / 11221 Mattor</t>
  </si>
  <si>
    <t>Vänerply K20/70/Vänerply/Byggplywood</t>
  </si>
  <si>
    <t>01203 Plywood</t>
  </si>
  <si>
    <t>Kyl-Frysrum Vit</t>
  </si>
  <si>
    <t>Haglund Industri AB</t>
  </si>
  <si>
    <t>XBD - Förvaringsenheter / XM - Kylenheter och frysenheter m m</t>
  </si>
  <si>
    <t>18003 Kyl-, frys- och svalskåp</t>
  </si>
  <si>
    <t>St. Astier Naturligt Hydrauliskt Kalkbruk NHL, NHL5 1:1,5 / NHL5 1:2 / NHL3,5 1:1,5 / NHL 3,5 1:2, NHL3,5 1:2,5 / NHL2 1:2 / NHL2 1:1</t>
  </si>
  <si>
    <t>Målarkalk AB</t>
  </si>
  <si>
    <t>F - Murverk / L - Puts, målning, skyddsbeläggningar, skyddsimpregneringar m m</t>
  </si>
  <si>
    <t>01003 Kalkvaror / 01004 Torrbruk fasadputs/putsa utvändigt / 01005 Torrbruk mura/putsa</t>
  </si>
  <si>
    <t>Highline 80/20 1400 WTA</t>
  </si>
  <si>
    <t>Ege Carpets Sweden AB (fd. Egetaepper Sverige AB)</t>
  </si>
  <si>
    <t>M - Skikt av beläggnings- och beklädnadsvaror i hus / MFB.3 - Golvbeläggningar av matta eller plattor av textil</t>
  </si>
  <si>
    <t>03106 Textilgolv / 03107 Golvmaterial övrigt</t>
  </si>
  <si>
    <t>Sikafloor-40 HyCem Komp B</t>
  </si>
  <si>
    <t>Mora MMIX köksblandare</t>
  </si>
  <si>
    <t>Tassoglas Glasfiberväv</t>
  </si>
  <si>
    <t>01699 Tak- och väggbeklädnad övrigt / 03201 Tapeter</t>
  </si>
  <si>
    <t>Osmo Hårdvaxolja Originalet</t>
  </si>
  <si>
    <t>Stombergs Ek obeh</t>
  </si>
  <si>
    <t>Stombergs Massiva Trägolv AB</t>
  </si>
  <si>
    <t>03110 Massiva trägolv - Ädelträ</t>
  </si>
  <si>
    <t>Fasadsystem SG2000</t>
  </si>
  <si>
    <t>Skandinaviska Glas och Fasadsystem</t>
  </si>
  <si>
    <t>SGG Climaplus</t>
  </si>
  <si>
    <t>SAINT-GOBAIN INNOVATIVE MATERIALS POLSKA SPÓŁKA Z OGRANICZONĄ ODPOWIEDZIALNOŚCIĄ</t>
  </si>
  <si>
    <t>GB Smide</t>
  </si>
  <si>
    <t>Gallerbolaget i Sverige AB</t>
  </si>
  <si>
    <t>NSN - Galler</t>
  </si>
  <si>
    <t>Ekebergsmarmor</t>
  </si>
  <si>
    <t>Borghamns Natursten AB</t>
  </si>
  <si>
    <t>Milltex 2-plus Takfärg</t>
  </si>
  <si>
    <t>Milltex 2 lätt Takfärg</t>
  </si>
  <si>
    <t>MILLTEX 20 Täckfärg vägg</t>
  </si>
  <si>
    <t>Milltex 2 Takfärg</t>
  </si>
  <si>
    <t>MILLTEX 7 Täckfärg vägg</t>
  </si>
  <si>
    <t>Milltex 5 Täckfärg vägg</t>
  </si>
  <si>
    <t>Osmo UV-Skyddsolja ofärgad</t>
  </si>
  <si>
    <t>Original Elementfärg Nordsjövit</t>
  </si>
  <si>
    <t>Akzo Nobel Decorative Coatings AB</t>
  </si>
  <si>
    <t>03405 Snickerifärg inomhus</t>
  </si>
  <si>
    <t>Ecophon Extra Bass</t>
  </si>
  <si>
    <t>IG - Ljudisolering av byggnadskonstruktioner med termoisolervaror / N - Kompletteringar av sakvaror m m</t>
  </si>
  <si>
    <t>Blå Platon</t>
  </si>
  <si>
    <t>Isola AB</t>
  </si>
  <si>
    <t>J - Skikt av byggpapp, tätskiktsmatta, asfalt, duk, plastfilm, plan plåt, överläggningsplattor e d / JSE.1 - Vattentäta skikt av tätskiktsmatta</t>
  </si>
  <si>
    <t>014 Tätskiktssystem, tejp och tätningslist / 01899 Undergolvsystem övrigt</t>
  </si>
  <si>
    <t>Damtec Pur</t>
  </si>
  <si>
    <t>MDF</t>
  </si>
  <si>
    <t>KEG - Skikt av träfiberskivor</t>
  </si>
  <si>
    <t>ISOVER Cleantec® G 100</t>
  </si>
  <si>
    <t>Saint-Gobain Sweden AB, ISOVER</t>
  </si>
  <si>
    <t>013 Isoleringsmaterial / 01301 Mineralull</t>
  </si>
  <si>
    <t>VBK</t>
  </si>
  <si>
    <t>Perform Stentvål Special – Originalet Bra Miljöval</t>
  </si>
  <si>
    <t>Ajour Trading Sweden AB</t>
  </si>
  <si>
    <t>Förvaltningsprodukter / L - Puts, målning, skyddsbeläggningar, skyddsimpregneringar m m</t>
  </si>
  <si>
    <t>03406 Golvfärg, -olja, -lut och -såpa / 11402 Rengöringsmedel</t>
  </si>
  <si>
    <t>Primer FG 35</t>
  </si>
  <si>
    <t>Pentur Kultur</t>
  </si>
  <si>
    <t>Liwa Gruppen AB</t>
  </si>
  <si>
    <t>03403 Takfärg utomhus</t>
  </si>
  <si>
    <t>Pentur Rostgrund</t>
  </si>
  <si>
    <t>Curvex</t>
  </si>
  <si>
    <t>Aquapanel Indoor</t>
  </si>
  <si>
    <t>Linoljefärg</t>
  </si>
  <si>
    <t>Ottosson Färgmakeri AB</t>
  </si>
  <si>
    <t>03406 Golvfärg, -olja, -lut och -såpa / 03499 Färgvaror övrigt</t>
  </si>
  <si>
    <t>Gustafs Capax</t>
  </si>
  <si>
    <t>01299 Skivmaterial övrigt / 01511 Tunnplåtsprofiler</t>
  </si>
  <si>
    <t>Linoljefärg utvändig</t>
  </si>
  <si>
    <t>Engwall o. Claesson AB</t>
  </si>
  <si>
    <t>03402 Fasadfärg utomhus</t>
  </si>
  <si>
    <t>Linoljefärg Invändig Grund</t>
  </si>
  <si>
    <t>HW01 Brandisolerande färg</t>
  </si>
  <si>
    <t>Pentur Ekoprimer</t>
  </si>
  <si>
    <t>Pentur Ekotäck</t>
  </si>
  <si>
    <t>Armafinish 99</t>
  </si>
  <si>
    <t>Habenit 60</t>
  </si>
  <si>
    <t>Sikafloor-TC W</t>
  </si>
  <si>
    <t>Valchromat</t>
  </si>
  <si>
    <t>SONSA Business Holding AB  (f.d Sonsa Business AB)</t>
  </si>
  <si>
    <t>02599 Träelement - Övrigt</t>
  </si>
  <si>
    <t>Starscreen - Utomhus</t>
  </si>
  <si>
    <t>Slipgrund V</t>
  </si>
  <si>
    <t>Brandventilator Fasad (vbf)</t>
  </si>
  <si>
    <t>Ventisol</t>
  </si>
  <si>
    <t>Restover</t>
  </si>
  <si>
    <t>Schott Scandinavia AB</t>
  </si>
  <si>
    <t>Kerapoxy CQ Comp A</t>
  </si>
  <si>
    <t>Mapei AS</t>
  </si>
  <si>
    <t>ZSB.11 - Tätning med fogmassa</t>
  </si>
  <si>
    <t>Kerapoxy CQ Comp B</t>
  </si>
  <si>
    <t>Tätslamma FB 3</t>
  </si>
  <si>
    <t>01005 Torrbruk mura/putsa / 01799 Kemisk tekniska varor övrigt</t>
  </si>
  <si>
    <t>Timberex Wax Oil</t>
  </si>
  <si>
    <t>Alfix M-Silicon</t>
  </si>
  <si>
    <t>01703 Fogmassa / 03002 Fäst-, fogmassor och tillbehör</t>
  </si>
  <si>
    <t>CASCO PARKETT ELASTIC PLUS</t>
  </si>
  <si>
    <t>Tassoglas Armeringsduk</t>
  </si>
  <si>
    <t>Casco FloorSeal Golvfog</t>
  </si>
  <si>
    <t>PAROC GRS 30</t>
  </si>
  <si>
    <t>Ruukki life panel MW / mineralull</t>
  </si>
  <si>
    <t>Ruukki Construction Oy</t>
  </si>
  <si>
    <t>GS - Konstruktioner av monteringsfärdiga element i hus</t>
  </si>
  <si>
    <t>Plannja Combideck 45 obehandlad</t>
  </si>
  <si>
    <t>01505 Plåt / 016 Tak- och väggbeklädnad / 01699 Tak- och väggbeklädnad övrigt</t>
  </si>
  <si>
    <t>Sika-1</t>
  </si>
  <si>
    <t>01701 Betongtillsatsmedel</t>
  </si>
  <si>
    <t>Leca Isoblock 2.0</t>
  </si>
  <si>
    <t>FSF - Murverk av lättklinkerbetong i hus</t>
  </si>
  <si>
    <t>01104 Lättklinker block / 01399 Isoleringsmaterial övrigt</t>
  </si>
  <si>
    <t>Gyproc Habito – Skruvfast gipsskiva</t>
  </si>
  <si>
    <t>CladSeal SA</t>
  </si>
  <si>
    <t>SealEco AB</t>
  </si>
  <si>
    <t>J - Skikt av byggpapp, tätskiktsmatta, asfalt, duk, plastfilm, plan plåt, överläggningsplattor e d / Z - Diverse tätningar, kompletteringar, infästningar o d</t>
  </si>
  <si>
    <t>SYNKOFLEX</t>
  </si>
  <si>
    <t>FOAMGLAS BOARD W+F/F/S3/T4+/T3+/Pernisul HL/Pernisul S</t>
  </si>
  <si>
    <t>Noisekiller Dempelim/Dämplim Yellow™</t>
  </si>
  <si>
    <t>Bergh Norway AS</t>
  </si>
  <si>
    <t>Kooltherm/Kooltherm K3/K10/K20.</t>
  </si>
  <si>
    <t>PC 58 KOMP A</t>
  </si>
  <si>
    <t>01499 Tätskiktssystem, tejp och tätningslist övrigt / 01702 Lim</t>
  </si>
  <si>
    <t>PC 58 KOMP B</t>
  </si>
  <si>
    <t>Isover HygroWick rörskål</t>
  </si>
  <si>
    <t>I - Skikt av termoisolervaror m m i hus och i grundkonstruktioner till hus / R - Isolering av installationer</t>
  </si>
  <si>
    <t>013 Isoleringsmaterial / 01301 Mineralull / 13 Hobby, Sport och Fritid</t>
  </si>
  <si>
    <t>tryckmätare AT 4259</t>
  </si>
  <si>
    <t>Magna/UPE series 2000(Magna 65-120 F NIRO)</t>
  </si>
  <si>
    <t>Ringbackventil</t>
  </si>
  <si>
    <t>20203 VA-armatur / 21001 Ventiler</t>
  </si>
  <si>
    <t>KTM 512</t>
  </si>
  <si>
    <t>IMI Hydronic Engineering AB</t>
  </si>
  <si>
    <t>Armstöd för montering på toalett</t>
  </si>
  <si>
    <t>G - Konstruktioner av monteringsfärdiga element / X - Inredningar och utrustningar</t>
  </si>
  <si>
    <t>TBV-CMP</t>
  </si>
  <si>
    <t>Broen Ballofix Minikulventiler DN8-DN20</t>
  </si>
  <si>
    <t>Broen A/S</t>
  </si>
  <si>
    <t>PSB.1 - Kulventiler</t>
  </si>
  <si>
    <t>EDER Multicontrol Kompakt</t>
  </si>
  <si>
    <t>INDOOR ENERGY KAROB AB</t>
  </si>
  <si>
    <t>20002 Automatik</t>
  </si>
  <si>
    <t>Geberit Silent dB20</t>
  </si>
  <si>
    <t>Geberit Mepla</t>
  </si>
  <si>
    <t>Mapress elförzinkat stålrör</t>
  </si>
  <si>
    <t>Nautic, Logic, Artic, Basic och kompletterande modeller Tvättställ</t>
  </si>
  <si>
    <t>Utomhuskran</t>
  </si>
  <si>
    <t>AT7360</t>
  </si>
  <si>
    <t>142 Mät och märkverktyg</t>
  </si>
  <si>
    <t>AT 8310 Armatec</t>
  </si>
  <si>
    <t>P - Apparater, ledningar m m i rörsystem eller rörledningsnät / PSG - Säkerhetsventiler och säkerhetsdon</t>
  </si>
  <si>
    <t>AT 3590, 3591 Kulventil helsvetsad</t>
  </si>
  <si>
    <t>P - Apparater, ledningar m m i rörsystem eller rörledningsnät / PSB.1 - Kulventiler</t>
  </si>
  <si>
    <t>AT3700, AT3701 Viridi kulventil AT</t>
  </si>
  <si>
    <t>20203 VA-armatur / 20204 Segjärnsrör / 21001 Ventiler</t>
  </si>
  <si>
    <t>AT3711UK Viridi kulventil</t>
  </si>
  <si>
    <t>LK PE-X Värme- och universalrör med tomrör (RiR)</t>
  </si>
  <si>
    <t>202 Mark  / 20505 Tappvattensystem</t>
  </si>
  <si>
    <t>Armaflex ultima</t>
  </si>
  <si>
    <t>P - Apparater, ledningar m m i rörsystem eller rörledningsnät / RB - Termisk isolering av installationer</t>
  </si>
  <si>
    <t>PRE-BW Blandningskärl</t>
  </si>
  <si>
    <t>Prema AB</t>
  </si>
  <si>
    <t>15399 Tillbehör maskinverktyg övrigt</t>
  </si>
  <si>
    <t>Gustavsberg Nautic termostatisk duschblandare GB41215304 0</t>
  </si>
  <si>
    <t>PV - Uttagsposter, armaturer m m i värskesystem eller gassystem / PVB - tappventiler, blandare m m i tappvattensystem</t>
  </si>
  <si>
    <t>STAF DN 65 - 150</t>
  </si>
  <si>
    <t>Uponor Tryckrörssystem ProFuse PE100</t>
  </si>
  <si>
    <t>Uponor PP inomhusavloppssystem</t>
  </si>
  <si>
    <t>020 Trävaror / 20 Värme och sanitet / 20201 Markavlopp</t>
  </si>
  <si>
    <t>SAV</t>
  </si>
  <si>
    <t>GPA Oljeavskiljare kompakt Ø1000, klass 1</t>
  </si>
  <si>
    <t>GPA Flowsystem AB</t>
  </si>
  <si>
    <t>P - Apparater, ledningar m m i rörsystem eller rörledningsnät / PDF - Avskiljningsbrunnar</t>
  </si>
  <si>
    <t>20 Värme och sanitet / 20001 Radiatorer</t>
  </si>
  <si>
    <t>Gustavsberg Nautic sensorstyrd tvättställsblandare</t>
  </si>
  <si>
    <t>Epecon Under/ SNA</t>
  </si>
  <si>
    <t>PTB.3 - Konvektorer / Q - Apparater, kanaler, don m m i luftbehandlingssystem</t>
  </si>
  <si>
    <t>20013 Radiator och värmeledningsarmatur / 24199 Luft övrigt</t>
  </si>
  <si>
    <t>Termopar XL</t>
  </si>
  <si>
    <t>Beulco Armatur AB</t>
  </si>
  <si>
    <t>PN-.7 - Slangledningar</t>
  </si>
  <si>
    <t>20307 Kompensatorslang</t>
  </si>
  <si>
    <t>Luftavledare AT 8050B</t>
  </si>
  <si>
    <t>BLÜCHER Europipe avloppssystem dimension 40 - 250 mm Rostfritt, Syrafast</t>
  </si>
  <si>
    <t>Blücher Sweden AB</t>
  </si>
  <si>
    <t>Backventil AT 1159</t>
  </si>
  <si>
    <t>AT 2311 Vridspjällsventil</t>
  </si>
  <si>
    <t>AT4028B Smutsfilter</t>
  </si>
  <si>
    <t>AT4029B</t>
  </si>
  <si>
    <t>AT 2313 Vridspjällsventil</t>
  </si>
  <si>
    <t>Reducerventil AT 4169</t>
  </si>
  <si>
    <t>Grand Vari 70</t>
  </si>
  <si>
    <t>Grand Vari 100</t>
  </si>
  <si>
    <t>CLIMCOVER Lamella Alu 2</t>
  </si>
  <si>
    <t>Epecon ByggIn</t>
  </si>
  <si>
    <t>P - Apparater, ledningar m m i rörsystem eller rörledningsnät / PTB.3 - Konvektorer</t>
  </si>
  <si>
    <t>20005 Villapannor och växlare / 20013 Radiator och värmeledningsarmatur / 20299 Mark övrigt</t>
  </si>
  <si>
    <t>Uponor Vario PLUS fördelare Q&amp;E</t>
  </si>
  <si>
    <t>Uponor VVS AB</t>
  </si>
  <si>
    <t xml:space="preserve">24002 Golvvärme </t>
  </si>
  <si>
    <t>FURO 008</t>
  </si>
  <si>
    <t>PRB - BRUNNAR / PRC - SPYGATTER</t>
  </si>
  <si>
    <t>FURO 104</t>
  </si>
  <si>
    <t>PRB - BRUNNAR</t>
  </si>
  <si>
    <t>FURO 105</t>
  </si>
  <si>
    <t>FURO 113</t>
  </si>
  <si>
    <t>FURO 115</t>
  </si>
  <si>
    <t>FURO 195</t>
  </si>
  <si>
    <t>FURO 196</t>
  </si>
  <si>
    <t>PRB.1 - Golvbrunnar</t>
  </si>
  <si>
    <t>CLIMPIPE Section Alu 2</t>
  </si>
  <si>
    <t>STAD-D Nordic, STAD Nordic, STADA Nordic DN 10-50</t>
  </si>
  <si>
    <t>Epecon  Lisa Konvektor</t>
  </si>
  <si>
    <t>AR3500W/WLL</t>
  </si>
  <si>
    <t>Frico AB</t>
  </si>
  <si>
    <t>QAC - Luftridåaggregat</t>
  </si>
  <si>
    <t>20005 Villapannor och växlare / 206 Pumpar</t>
  </si>
  <si>
    <t>Q - Apparater, kanaler, don m m i luftbehandlingssystem / QF - Värmeväxlare</t>
  </si>
  <si>
    <t>20005 Villapannor och växlare / 20013 Radiator och värmeledningsarmatur / 21099 Ventilation övrigt</t>
  </si>
  <si>
    <t>20203 VA-armatur / 20707 Kägelventiler</t>
  </si>
  <si>
    <t>Nostalgi</t>
  </si>
  <si>
    <t>PTB.12 - Sektionsradiatorer</t>
  </si>
  <si>
    <t>AT 1168C</t>
  </si>
  <si>
    <t>315-3</t>
  </si>
  <si>
    <t>PUF - Diskbänkar, tvättbänkar, utslagsbackar m m</t>
  </si>
  <si>
    <t>Armacomfort ab</t>
  </si>
  <si>
    <t>MJ - Beklädnader av textil, kork, linoleum, gummi, plast e d och tätskikt av plastmatta / R - Isolering av installationer</t>
  </si>
  <si>
    <t>20509 Inomhusavloppssystem ljuddämpat</t>
  </si>
  <si>
    <t>RDM Brandgasfläkt</t>
  </si>
  <si>
    <t>Nicotra Gebhardt AB</t>
  </si>
  <si>
    <t>SWH02, SWH12</t>
  </si>
  <si>
    <t>24001 Elvärme</t>
  </si>
  <si>
    <t>DCV-BL</t>
  </si>
  <si>
    <t>Q - Apparater, kanaler, don m m i luftbehandlingssystem / QA - Sammansatta apparater, kanaler, don m m i luftbehandlingssystem</t>
  </si>
  <si>
    <t>DCV-CF</t>
  </si>
  <si>
    <t>GPDB-aaa-C</t>
  </si>
  <si>
    <t>FläktGroup Sweden AB</t>
  </si>
  <si>
    <t>21001 Ventiler / 21002 Kanalsystem / 21099 Ventilation övrigt</t>
  </si>
  <si>
    <t>Windbox SMG</t>
  </si>
  <si>
    <t>Curant Klimat AB</t>
  </si>
  <si>
    <t>ACP Textildon</t>
  </si>
  <si>
    <t>ACP AB</t>
  </si>
  <si>
    <t>CH-W Värmebatterier</t>
  </si>
  <si>
    <t>Aircoil AB</t>
  </si>
  <si>
    <t>G - Konstruktioner av monteringsfärdiga element / QF - Värmeväxlare / SJ - Apparater och utrustningar för lagring, transformering, faskompensering, omriktning m m</t>
  </si>
  <si>
    <t>240 Uppvärmning</t>
  </si>
  <si>
    <t>NOVA I/NOVA II</t>
  </si>
  <si>
    <t>WEGA I/WEGA II</t>
  </si>
  <si>
    <t>eQ (Exkl. styr och regler)</t>
  </si>
  <si>
    <t>Injusteringsspjäll IRIS</t>
  </si>
  <si>
    <t>21002 Kanalsystem / 21099 Ventilation övrigt</t>
  </si>
  <si>
    <t>SPMF (Galvaniserad stål, epoxilackerad stål)</t>
  </si>
  <si>
    <t>DCV-MF</t>
  </si>
  <si>
    <t>Q - Apparater, kanaler, don m m i luftbehandlingssystem / QA - Sammansatta apparater, kanaler, don m m i luftbehandlingssystem / UA - Apparater med sammansatt funktion för styrning och övervakning</t>
  </si>
  <si>
    <t>DCV-SP</t>
  </si>
  <si>
    <t>LARGO</t>
  </si>
  <si>
    <t>Jeven storkökskåpor JTA, JSI, JSKI, JKI, JSDI, JDI, JVI, JLI, JCE, JFA, JFV</t>
  </si>
  <si>
    <t>Jeven AB</t>
  </si>
  <si>
    <t>QEA.2 - Spisfläktar</t>
  </si>
  <si>
    <t>11099 Köksutrustning övrigt / 18002 Köksfläktar</t>
  </si>
  <si>
    <t>DCV-RC/LC</t>
  </si>
  <si>
    <t>SPL_CFL_FBL_DPL_FLL_LAFL_FCL</t>
  </si>
  <si>
    <t>UF - Styr- och logikenheter</t>
  </si>
  <si>
    <t>24101 Klimatanläggningar</t>
  </si>
  <si>
    <t>Safe kanal och detalj, rostfri</t>
  </si>
  <si>
    <t>Lindab AB</t>
  </si>
  <si>
    <t>Q - Apparater, kanaler, don m m i luftbehandlingssystem / QLB - Ventilationkanaler av metall</t>
  </si>
  <si>
    <t>Ventiler 9.</t>
  </si>
  <si>
    <t>InventiWall</t>
  </si>
  <si>
    <t>InventiAir AB</t>
  </si>
  <si>
    <t>BRTE Varmförzinkad stålplåt</t>
  </si>
  <si>
    <t>BSKC6 Varmförzinkad stålplåt</t>
  </si>
  <si>
    <t>QJC.2 - Spjäll för kombinerat skydd mot brand och brandgas</t>
  </si>
  <si>
    <t>VÄDRA/ACT-3000(P)</t>
  </si>
  <si>
    <t>Ozone Tech Systems OTS AB</t>
  </si>
  <si>
    <t>24199 Luft övrigt</t>
  </si>
  <si>
    <t>DK-Serien</t>
  </si>
  <si>
    <t>Repus Ventilation AB</t>
  </si>
  <si>
    <t>QJ - Spjäll, flödesdon och blandningsdon / QM - Luftdon m m</t>
  </si>
  <si>
    <t>BSK6 Varmförzinkad stålplåt</t>
  </si>
  <si>
    <t>Q - Apparater, kanaler, don m m i luftbehandlingssystem / QJC.2 - Spjäll för kombinerat skydd mot brand och brandgas</t>
  </si>
  <si>
    <t>Tubus</t>
  </si>
  <si>
    <t>Frånluftsdon GPDB</t>
  </si>
  <si>
    <t>BRJB Varmförzinkad stålplåt</t>
  </si>
  <si>
    <t>Q - Apparater, kanaler, don m m i luftbehandlingssystem / QJB.4 - Jalusispjäll</t>
  </si>
  <si>
    <t>BRTA Varmförzinkad stålplåt</t>
  </si>
  <si>
    <t>Q - Apparater, kanaler, don m m i luftbehandlingssystem / QJB.1 - Vridspjäll</t>
  </si>
  <si>
    <t>BRTB Varmförzinkad stålplåt</t>
  </si>
  <si>
    <t>EAGLE CRa</t>
  </si>
  <si>
    <t>Q - Apparater, kanaler, don m m i luftbehandlingssystem / QM - Luftdon m m</t>
  </si>
  <si>
    <t>21002 Kanalsystem / 21004 Luftdon</t>
  </si>
  <si>
    <t>Eagle CCa</t>
  </si>
  <si>
    <t>EXPa</t>
  </si>
  <si>
    <t>Vasatherm CUB</t>
  </si>
  <si>
    <t>Vasatherm AB</t>
  </si>
  <si>
    <t>P - Apparater, ledningar m m i rörsystem eller rörledningsnät / Q - Apparater, kanaler, don m m i luftbehandlingssystem</t>
  </si>
  <si>
    <t>Q - Apparater, kanaler, don m m i luftbehandlingssystem / QLD - Samlingslådor och fördelningslådor i ventilationskanal</t>
  </si>
  <si>
    <t>BRTR Varmförzinkad stålplåt</t>
  </si>
  <si>
    <t>BRJS Varmförzinkad stålplåt</t>
  </si>
  <si>
    <t>QJ - Spjäll, flödesdon och blandningsdon / QJB.4 - Jalusispjäll</t>
  </si>
  <si>
    <t>DELTA-AH Varmförzinkad stålplåt</t>
  </si>
  <si>
    <t>QM - Luftdon m m / QMF.2 - Avluftsdon med huv</t>
  </si>
  <si>
    <t>210 Ventilation</t>
  </si>
  <si>
    <t>RABR-VAP Varmförzinkad stålplåt</t>
  </si>
  <si>
    <t>QJC - Brandpjäll</t>
  </si>
  <si>
    <t>BRTO Varmförzinkad stålplåt</t>
  </si>
  <si>
    <t>Q - Apparater, kanaler, don m m i luftbehandlingssystem / QLB - Ventilationkanaler av metall / QM - Luftdon m m</t>
  </si>
  <si>
    <t>Prio EC 315 - 500</t>
  </si>
  <si>
    <t>Supra</t>
  </si>
  <si>
    <t>Vasatherm FV/FH 1, 2, 3, 6, 130</t>
  </si>
  <si>
    <t>Q - Apparater, kanaler, don m m i luftbehandlingssystem / QMD.1 - Överluftsdon monterat i vägg</t>
  </si>
  <si>
    <t>CIRCOa</t>
  </si>
  <si>
    <t>GRCa</t>
  </si>
  <si>
    <t>Q - Apparater, kanaler, don m m i luftbehandlingssystem / QME - Trådnätsgaller som frånluftsdon</t>
  </si>
  <si>
    <t>FHA / FHB</t>
  </si>
  <si>
    <t>21001 Ventiler / 21004 Luftdon</t>
  </si>
  <si>
    <t>ALVe</t>
  </si>
  <si>
    <t>210 Ventilation / 21002 Kanalsystem</t>
  </si>
  <si>
    <t>EAGLE Sb</t>
  </si>
  <si>
    <t>Q - Apparater, kanaler, don m m i luftbehandlingssystem / QMC.2 - Tilluftsdon monterat i tak</t>
  </si>
  <si>
    <t>DBCa</t>
  </si>
  <si>
    <t>Q - Apparater, kanaler, don m m i luftbehandlingssystem / QMC.1 - Tilluftsdon monterat i vägg</t>
  </si>
  <si>
    <t>EAGLE Wb med ALVe</t>
  </si>
  <si>
    <t>EAGLE Ff</t>
  </si>
  <si>
    <t>21 Ventilation / 21004 Luftdon</t>
  </si>
  <si>
    <t>Q - Apparater, kanaler, don m m i luftbehandlingssystem / QMD.1 - Överluftsdon monterat i vägg / QME.1 - Frånluftsdon monterat i vägg / QME.2 - Frånluftsdon monterat i tak</t>
  </si>
  <si>
    <t>GTHc</t>
  </si>
  <si>
    <t>LPAa</t>
  </si>
  <si>
    <t>TRGd</t>
  </si>
  <si>
    <t>ISOVER Cleantec® Plus</t>
  </si>
  <si>
    <t>33CL50P</t>
  </si>
  <si>
    <t>Isolamin sweden AB</t>
  </si>
  <si>
    <t>33CL80P</t>
  </si>
  <si>
    <t>VicFlex</t>
  </si>
  <si>
    <t>Victaulic</t>
  </si>
  <si>
    <t>PS - Ventiler m m i vätskesystem och gassystem</t>
  </si>
  <si>
    <t>20410 Sprinklerkopplingar</t>
  </si>
  <si>
    <t>Elsprinkleraggregat R-Contracting exklusive elskåp</t>
  </si>
  <si>
    <t>R-Contracting AB</t>
  </si>
  <si>
    <t>FIRETUF FRHF-EMC 1 kV</t>
  </si>
  <si>
    <t>ECS stativ 19"</t>
  </si>
  <si>
    <t>Alcadon AB</t>
  </si>
  <si>
    <t>18307 Elmaterial övrigt</t>
  </si>
  <si>
    <t>FXQJ</t>
  </si>
  <si>
    <t>NKT(Sweden) AB</t>
  </si>
  <si>
    <t>EQLQ</t>
  </si>
  <si>
    <t>Laser Blade InOut</t>
  </si>
  <si>
    <t>iGuzzini illuminazione spa</t>
  </si>
  <si>
    <t>18 Elvaror</t>
  </si>
  <si>
    <t>Pleiad G3 LED - Comfort/Compact/Comfort Soft</t>
  </si>
  <si>
    <t>Fagerhults Belysning  Sverige AB</t>
  </si>
  <si>
    <t>18201 Inomhusbelysning</t>
  </si>
  <si>
    <t>WIBE Cable ladders / Kabelstegar</t>
  </si>
  <si>
    <t>Schneider Electric Sverige AB</t>
  </si>
  <si>
    <t>WIBE Metal Cable trays/kabelrännor</t>
  </si>
  <si>
    <t>18303 Elinstallationsmaterial / 18399 Elinstallationsmaterial övrigt</t>
  </si>
  <si>
    <t>Neptolux 20</t>
  </si>
  <si>
    <t>KAMIC Installation AB</t>
  </si>
  <si>
    <t>18299 Belysningsvaror övrigt</t>
  </si>
  <si>
    <t>Kopplingsbox Mureva U56</t>
  </si>
  <si>
    <t>018 Undergolvsystem  / 18 Elvaror</t>
  </si>
  <si>
    <t>Flextrace FTP/BRP</t>
  </si>
  <si>
    <t>SMC Stockholms Maskincentral AB</t>
  </si>
  <si>
    <t>Allfive LED</t>
  </si>
  <si>
    <t>Firetuf FRHF 500 V</t>
  </si>
  <si>
    <t>Ingjutningslådor till golvboxar</t>
  </si>
  <si>
    <t>Canalis KSA 100 A to 1000A</t>
  </si>
  <si>
    <t>18399 Elinstallationsmaterial övrigt</t>
  </si>
  <si>
    <t>EQ, FQ, RQ</t>
  </si>
  <si>
    <t>Multilume Slim Opal, Multilume Slim Delta</t>
  </si>
  <si>
    <t>182 Belysningsvaror / 18201 Inomhusbelysning</t>
  </si>
  <si>
    <t>VP-rör Flexibla</t>
  </si>
  <si>
    <t>Frontline  INKA kanal aluminium</t>
  </si>
  <si>
    <t>S - Apparater, utrustning, kablar m m i el- och telesystem / SBF - Kanalsystem</t>
  </si>
  <si>
    <t>ELQYB 100V</t>
  </si>
  <si>
    <t>07003 Brandsäkerhet / 18303 Elinstallationsmaterial</t>
  </si>
  <si>
    <t>Canalis KTA 800-4000</t>
  </si>
  <si>
    <t>DEN - Kabelskydd i anläggning / S - Apparater, utrustning, kablar m m i el- och telesystem</t>
  </si>
  <si>
    <t>Frontline CYB UFB golvbox  plast</t>
  </si>
  <si>
    <t>SB - Elkanalisation, förläggningsmaterial m m / SBF - Kanalsystem</t>
  </si>
  <si>
    <t>Frontline CYB UFB golvbox metall</t>
  </si>
  <si>
    <t>Optiline 50  post</t>
  </si>
  <si>
    <t>EQLQ, FQLQ</t>
  </si>
  <si>
    <t>FED-matarkanalsystem</t>
  </si>
  <si>
    <t>DEN - Kabelskydd i anläggning / SBF - Kanalsystem</t>
  </si>
  <si>
    <t>Släta VP-rör</t>
  </si>
  <si>
    <t>HLS</t>
  </si>
  <si>
    <t>Fox Belysning AB</t>
  </si>
  <si>
    <t>Touch Midi LED</t>
  </si>
  <si>
    <t>Notor 65 Delta_Beta Opti_Opal_Indirekt</t>
  </si>
  <si>
    <t>EXQJ 1 kV</t>
  </si>
  <si>
    <t>Zoft LED</t>
  </si>
  <si>
    <t>EQLQ EASY</t>
  </si>
  <si>
    <t>Palco</t>
  </si>
  <si>
    <t>SNG - Strålkastare och spotlights</t>
  </si>
  <si>
    <t>Laser Blade 10W DALI</t>
  </si>
  <si>
    <t>SNB - Fasta ljusarmaturer för allmänbelysning</t>
  </si>
  <si>
    <t>AXQJ 1 kV</t>
  </si>
  <si>
    <t>RQ</t>
  </si>
  <si>
    <t>Gyon</t>
  </si>
  <si>
    <t>Stockholm Lighting Company AB</t>
  </si>
  <si>
    <t>Kaskad Flex/DL/WW</t>
  </si>
  <si>
    <t>Touch Mini, Midi, Maxi LED</t>
  </si>
  <si>
    <t>Multilume Flat Delta LED</t>
  </si>
  <si>
    <t>Nanoled (SIMES)</t>
  </si>
  <si>
    <t>207 Armatur</t>
  </si>
  <si>
    <t>WIBE / DEFEM Mesh trays / Trådstegar</t>
  </si>
  <si>
    <t>Wibe AB</t>
  </si>
  <si>
    <t>18303 Elinstallationsmaterial / 18307 Elmaterial övrigt</t>
  </si>
  <si>
    <t>Xooline Hydra (Led Linear)</t>
  </si>
  <si>
    <t>Radiating cable RMC HLFR</t>
  </si>
  <si>
    <t>ab Intensa</t>
  </si>
  <si>
    <t>Welight</t>
  </si>
  <si>
    <t>Wennerström Ljuskontroll AB</t>
  </si>
  <si>
    <t>Flos</t>
  </si>
  <si>
    <t>Flos Sverige AB</t>
  </si>
  <si>
    <t>BEGA</t>
  </si>
  <si>
    <t>Bumling</t>
  </si>
  <si>
    <t>BEGA 56 591.1</t>
  </si>
  <si>
    <t>BEGA 56 606.1</t>
  </si>
  <si>
    <t>BEGA 56 601.4</t>
  </si>
  <si>
    <t>Laserblade Q461</t>
  </si>
  <si>
    <t>iGuzzini Illuminazione Sweden</t>
  </si>
  <si>
    <t>Laserblade Q471</t>
  </si>
  <si>
    <t>Star 6</t>
  </si>
  <si>
    <t>Örsjö Belysning AB</t>
  </si>
  <si>
    <t>Star 3</t>
  </si>
  <si>
    <t>Santa &amp; Cole M64</t>
  </si>
  <si>
    <t>Dahlagenturer</t>
  </si>
  <si>
    <t>Santa &amp; Cole Cirio</t>
  </si>
  <si>
    <t>Licross</t>
  </si>
  <si>
    <t>Siteco</t>
  </si>
  <si>
    <t>Fagerhult G4</t>
  </si>
  <si>
    <t>BEGA 56 578</t>
  </si>
  <si>
    <t>Saas Bubble</t>
  </si>
  <si>
    <t>Optolux</t>
  </si>
  <si>
    <t>BEGA 50 104</t>
  </si>
  <si>
    <t>Wever &amp; Ducré RAY</t>
  </si>
  <si>
    <t>LED List</t>
  </si>
  <si>
    <t>Hidealite</t>
  </si>
  <si>
    <t>D-Line Prism</t>
  </si>
  <si>
    <t>Luxlight</t>
  </si>
  <si>
    <t>BEGA 50 066.2</t>
  </si>
  <si>
    <t>BEGA 50 540</t>
  </si>
  <si>
    <t>Roblon FL 1050</t>
  </si>
  <si>
    <t>Starkenberg Lighting AB</t>
  </si>
  <si>
    <t>BEGA 50 215.1</t>
  </si>
  <si>
    <t>BEGA 121 62</t>
  </si>
  <si>
    <t>BEGA 33 855</t>
  </si>
  <si>
    <t>Ateljé Lyktan AB</t>
  </si>
  <si>
    <t>BEGA 66051</t>
  </si>
  <si>
    <t>BEGA 22 449</t>
  </si>
  <si>
    <t>MEYER monospot</t>
  </si>
  <si>
    <t>FERGIN SVERIGE AB</t>
  </si>
  <si>
    <t>Meyer Nano 1</t>
  </si>
  <si>
    <t>BEGA 50 634</t>
  </si>
  <si>
    <t>Damtec Ceramic Stegljudsmatta</t>
  </si>
  <si>
    <t>MFH - Beläggningar av matta eller plattor av gummi</t>
  </si>
  <si>
    <t>Perennmatta, olika växtsammansättningar</t>
  </si>
  <si>
    <t>Stålkomponenter - Markkompletteringar av stål</t>
  </si>
  <si>
    <t>Wama AB</t>
  </si>
  <si>
    <t>DEG - Räcken, stängsel, staket, plank m m / GB - Konstruktioner av monteringsfärdiga element i anläggning / ZB - Konstruktioner av diverse mängd-, form- eller sakvaror i anläggning</t>
  </si>
  <si>
    <t>Grodan PP 100/40</t>
  </si>
  <si>
    <t>Hallandia Bårarpsgnejs</t>
  </si>
  <si>
    <t>Nålfiltad icke-vävd geotextil klass N2</t>
  </si>
  <si>
    <t>Thrace Polybulk AB</t>
  </si>
  <si>
    <t>DBB - Lager av geosyntet</t>
  </si>
  <si>
    <t>Nålfiltad icke-vävd geotextil klass N3</t>
  </si>
  <si>
    <t>Jämtlandskalksten</t>
  </si>
  <si>
    <t>Dala Sten AB</t>
  </si>
  <si>
    <t>DCG - Markbeläggningar / DE - Anläggningskompletteringar / FBB - Murar av natursten / MBB - Beläggningar och beklädnader av plattor av natursten eller konstbetong</t>
  </si>
  <si>
    <t>01107 Natursten / 03107 Golvmaterial övrigt / 04202 Bänkskivor / 04401 Fönsterbänkar / 04402 Trappor / 1107 - Natursten</t>
  </si>
  <si>
    <t>Leca Block</t>
  </si>
  <si>
    <t>ABRA Tätningsband/182,9mm</t>
  </si>
  <si>
    <t>Sunchem AB</t>
  </si>
  <si>
    <t>01408 Tätningslist / 01499 Tätskiktssystem, tejp och tätningslist övrigt</t>
  </si>
  <si>
    <t>EAGLE Wb med ALVd</t>
  </si>
  <si>
    <t>PA3510/3515/3520/3525 W</t>
  </si>
  <si>
    <t>EAGLE Free f</t>
  </si>
  <si>
    <t>Tenabond</t>
  </si>
  <si>
    <t>SIA "TENACHEM"</t>
  </si>
  <si>
    <t>ZBB - Tätning av fogar i anläggning / ZSB - Tätning av fogar i hus</t>
  </si>
  <si>
    <t>GRAFT FR Akryl</t>
  </si>
  <si>
    <t>Polyseam AB</t>
  </si>
  <si>
    <t>PPC - Rörupphängningsdon, expansionelement, rörgenomföringar m m / SBJ - Kabelgenomföringar / ZSB.2 - Brandtätning av fogar i hus / ZSC.2 - Brandtätning av genomföringar i hus</t>
  </si>
  <si>
    <t>QME - Trådnätsgaller som frånluftsdon</t>
  </si>
  <si>
    <t>A95</t>
  </si>
  <si>
    <t>01703 Fogmassa / 21099 Ventilation övrigt</t>
  </si>
  <si>
    <t>Linoljekitt LA</t>
  </si>
  <si>
    <t>Leif Arvidsson AB</t>
  </si>
  <si>
    <t>ZS - Konstruktioner av diverse mängd-, form- eller sakvaror i hus</t>
  </si>
  <si>
    <t>Pilkington floatglass och Pilkington belagda floatglass</t>
  </si>
  <si>
    <t>Pilkington Floatglas AB</t>
  </si>
  <si>
    <t>G - Konstruktioner av monteringsfärdiga element / GSR - Konstruktioner av glaselement i hus</t>
  </si>
  <si>
    <t>041 Fönster och glasvaror / 04102 Glasvaror</t>
  </si>
  <si>
    <t>Casco XtremFix+</t>
  </si>
  <si>
    <t>ES Färglösare</t>
  </si>
  <si>
    <t>ES-Metoden (f.d Tak Care)</t>
  </si>
  <si>
    <t>Förvaltningsprodukter</t>
  </si>
  <si>
    <t>GRAFT Akryl Fogmassa</t>
  </si>
  <si>
    <t>ZBB.11 - Tätning med fogmassa / ZSB.11 - Tätning med fogmassa / ZSB.2 - Brandtätning av fogar i hus / ZSC.2 - Brandtätning av genomföringar i hus</t>
  </si>
  <si>
    <t>Trälim Vinter 465</t>
  </si>
  <si>
    <t>Dana Lim A/S</t>
  </si>
  <si>
    <t>Sikasil-C</t>
  </si>
  <si>
    <t>Lågaromatisk Lacknafta</t>
  </si>
  <si>
    <t>03409 Kemisk tekniska färgtillbehör</t>
  </si>
  <si>
    <t>Benar UVR</t>
  </si>
  <si>
    <t>Jotun Sverige AB</t>
  </si>
  <si>
    <t>U-MediaPlus communication cable Cat7 S/FTP</t>
  </si>
  <si>
    <t>Leviton Manufacturing UK Limited</t>
  </si>
  <si>
    <t>Kabelrännor, kabelstegar, profiler, trådstegar S</t>
  </si>
  <si>
    <t>MP bolagen industri AB</t>
  </si>
  <si>
    <t>ELAQBY</t>
  </si>
  <si>
    <t>10GPlus communication cable Cat6A F/FTP</t>
  </si>
  <si>
    <t>AC6JAKS000DC 10GPlus Cat6A Tool free shielded jack</t>
  </si>
  <si>
    <t>S - Apparater, utrustning, kablar m m i el- och telesystem / T - Apparater och utrustning i tele- och datakommunikationssystem</t>
  </si>
  <si>
    <t>EPS Betong</t>
  </si>
  <si>
    <t>weber.base 224 puts- och murbruk c</t>
  </si>
  <si>
    <t>weber.cal 142 kalkbruk</t>
  </si>
  <si>
    <t>EB - Platsgjutna konstruktioner i anläggning / ES - Platsgjutna konstruktioner för hus / F - Murverk / LB - Puts</t>
  </si>
  <si>
    <t>weber.floor 4602 Industry Base Extra</t>
  </si>
  <si>
    <t>weber.gypsum naturgips</t>
  </si>
  <si>
    <t>01008 Avjämningsmassa / 01705 Kitt och spackel</t>
  </si>
  <si>
    <t>Gatic</t>
  </si>
  <si>
    <t>Ytong Lättbetong</t>
  </si>
  <si>
    <t>Xella Sverige AB</t>
  </si>
  <si>
    <t>FSE - Murverk av autoklaverad lättbetong i hus / GSE - Konstruktioner av element av autoklaverad lättbetong i hus</t>
  </si>
  <si>
    <t>01103 Lättbetong</t>
  </si>
  <si>
    <t>weber 323 putsnät</t>
  </si>
  <si>
    <t>weber.gypsum primer</t>
  </si>
  <si>
    <t>Icopal Radon Multitape Butyl</t>
  </si>
  <si>
    <t>ZSC.1 - Fukt- och lufttätning av genomföringar i hus</t>
  </si>
  <si>
    <t>HIT-CT 1 (komp A)</t>
  </si>
  <si>
    <t>CDC - Bergförankring / M - Skikt av beläggnings- och beklädnadsvaror i hus / ZBE - Fästdon i anläggning / ZSE - Fästdon / Övriga varor</t>
  </si>
  <si>
    <t>ICOPAL Radonmembran RMB 400</t>
  </si>
  <si>
    <t>Bemix A3</t>
  </si>
  <si>
    <t>Max Najtråd</t>
  </si>
  <si>
    <t>Ergofast AB</t>
  </si>
  <si>
    <t>01501 Armeringsstål / 01599 Armering, stål och metallvaror övrigt</t>
  </si>
  <si>
    <t>Bemix A3 FF</t>
  </si>
  <si>
    <t>Fabriksbetong med Byggcement färsk</t>
  </si>
  <si>
    <t>Swerock AB (dotterbolag peab)</t>
  </si>
  <si>
    <t>01001 Cement / 01101 Betongblock / 01108 Betongrör, tegelrör och gjutformar</t>
  </si>
  <si>
    <t>Betongdistans, Betongkloss, Betongkona, Betongplugg</t>
  </si>
  <si>
    <t>Hydratec Scandinavia AB</t>
  </si>
  <si>
    <t>01108 Betongrör, tegelrör och gjutformar</t>
  </si>
  <si>
    <t>Bemix High Tech 310</t>
  </si>
  <si>
    <t>Synkoflex Primer</t>
  </si>
  <si>
    <t>Sandwich panel, colour coated with PIR insulation</t>
  </si>
  <si>
    <t>Sandwich panel, colour coated with mineral wool insulation</t>
  </si>
  <si>
    <t>HIT-V-8.8</t>
  </si>
  <si>
    <t>Tätningstejp T-flex</t>
  </si>
  <si>
    <t>TECCA AB (Tidigare T-Emballage Bygg AB)</t>
  </si>
  <si>
    <t>FONTECRYL SC 50</t>
  </si>
  <si>
    <t>Tikkurila Sverige AB</t>
  </si>
  <si>
    <t>SikaHyflex-225 Connection</t>
  </si>
  <si>
    <t>Stålpelare/balk</t>
  </si>
  <si>
    <t>B.J Svets &amp; Anläggning AB</t>
  </si>
  <si>
    <t>G - Konstruktioner av monteringsfärdiga element / H - Konstruktioner av längdformvaror</t>
  </si>
  <si>
    <t>Backventil Nordic Flow</t>
  </si>
  <si>
    <t>Vridspjällsventiler Nordic Flow</t>
  </si>
  <si>
    <t>Bulb Sprinkler</t>
  </si>
  <si>
    <t>Tyco Building Services Products (Sweden) AB</t>
  </si>
  <si>
    <t>Styr/larmskåp, larmtablå RC36B</t>
  </si>
  <si>
    <t>07001 Larm</t>
  </si>
  <si>
    <t>Nordic Flow stumma kopplingar Modell Lede</t>
  </si>
  <si>
    <t>F1FR56LL Low lead sprinkler, F1FR42LL Low lead sprinkler</t>
  </si>
  <si>
    <t>MINI-T med gjuten underdel</t>
  </si>
  <si>
    <t>Nordic Flow Lättviktsrör</t>
  </si>
  <si>
    <t>Nordic Flow Rillade rördelar Modell Lede</t>
  </si>
  <si>
    <t>Rillkopplingar</t>
  </si>
  <si>
    <t>Nordic Flow Y-filter rillat</t>
  </si>
  <si>
    <t>Flödesvakttestarskåp 24</t>
  </si>
  <si>
    <t>Styrning motorventil</t>
  </si>
  <si>
    <t>14501 Mätinstrument</t>
  </si>
  <si>
    <t>RELIABLE SPRINKLERMUNSTYCKEN</t>
  </si>
  <si>
    <t>Gängrör dim.område DN25-DN50 (pulverlackad)</t>
  </si>
  <si>
    <t>20201 Markavlopp / 20299 Mark övrigt</t>
  </si>
  <si>
    <t>Filter Nordic Flow</t>
  </si>
  <si>
    <t>Flödesvakt</t>
  </si>
  <si>
    <t>Aducerade rördelar</t>
  </si>
  <si>
    <t>Fästelement - konsol till sprinkleranläggning</t>
  </si>
  <si>
    <t>Fästelement rörupphängning till sprinkleranläggning</t>
  </si>
  <si>
    <t>Modell E3 Larmventil</t>
  </si>
  <si>
    <t>RCLF - Larmfördöjningsenhet</t>
  </si>
  <si>
    <t>TBB - Apparater i teletekniska larmsystem</t>
  </si>
  <si>
    <t>Flödesmätare typ signet</t>
  </si>
  <si>
    <t>P - Apparater, ledningar m m i rörsystem eller rörledningsnät / U - Apparater för styrning och övervakning</t>
  </si>
  <si>
    <t>Motorventil, rillad</t>
  </si>
  <si>
    <t>20204 Segjärnsrör</t>
  </si>
  <si>
    <t>Kulventil VM 4493-4494</t>
  </si>
  <si>
    <t>Ventim AB</t>
  </si>
  <si>
    <t>Vridspjällsventiler</t>
  </si>
  <si>
    <t>PS - Ventiler m m i vätskesystem och gassystem / PV - Uttagsposter, armaturer m m i värskesystem eller gassystem</t>
  </si>
  <si>
    <t>20710 Automatiska ventiler</t>
  </si>
  <si>
    <t>Victaulic Backventiler</t>
  </si>
  <si>
    <t>VSR Waterflow Supervisory Switch</t>
  </si>
  <si>
    <t>P - Apparater, ledningar m m i rörsystem eller rörledningsnät / PS - Ventiler m m i vätskesystem och gassystem</t>
  </si>
  <si>
    <t>07003 Brandsäkerhet / 20203 VA-armatur</t>
  </si>
  <si>
    <t>Unipak rörkitt</t>
  </si>
  <si>
    <t>UNIPAK A/S</t>
  </si>
  <si>
    <t>Permabond A1058</t>
  </si>
  <si>
    <t>01702 Lim / 01799 Kemisk tekniska varor övrigt</t>
  </si>
  <si>
    <t>Finja Gipsputs Inne Natur 0-1</t>
  </si>
  <si>
    <t>Rockwool Stenull</t>
  </si>
  <si>
    <t>Vitmålad furulist (EHL Prolist AB)</t>
  </si>
  <si>
    <t>EHL Prolist AB</t>
  </si>
  <si>
    <t>03507 Trälist - Behandlad</t>
  </si>
  <si>
    <t>Cembrit Windstopper Extrem</t>
  </si>
  <si>
    <t>weber.floor industri</t>
  </si>
  <si>
    <t>Glasroc F Firecase</t>
  </si>
  <si>
    <t>01212 Gipsskivor vägg / 01399 Isoleringsmaterial övrigt</t>
  </si>
  <si>
    <t>Gyproc GFR DUROnomic Förstärkningsregel</t>
  </si>
  <si>
    <t>01511 Tunnplåtsprofiler</t>
  </si>
  <si>
    <t>Glasroc H Ocean</t>
  </si>
  <si>
    <t>Gyproc Protect F – Brandgipsskiva</t>
  </si>
  <si>
    <t>ARDEX AF 480 MS</t>
  </si>
  <si>
    <t>Finja KC Mur- och putsbruk B</t>
  </si>
  <si>
    <t>Byggfolie RAW 0,2mm</t>
  </si>
  <si>
    <t>Sikacryl-105 Professional</t>
  </si>
  <si>
    <t>Primer RAW</t>
  </si>
  <si>
    <t>Finja Primer</t>
  </si>
  <si>
    <t>Stokseal Byggfolietejp</t>
  </si>
  <si>
    <t>Stokvis Tapes Sverige AB</t>
  </si>
  <si>
    <t>01 Byggmaterial / 014 Tätskiktssystem, tejp och tätningslist</t>
  </si>
  <si>
    <t>RAW Vindskydd</t>
  </si>
  <si>
    <t>Stålregelskiva 37</t>
  </si>
  <si>
    <t>Granplywood</t>
  </si>
  <si>
    <t>K - Skikt av skivor / KEB - Skikt av plywoodskivor</t>
  </si>
  <si>
    <t>01201 Board / 01203 Plywood</t>
  </si>
  <si>
    <t>45mm Regel C24 Gran</t>
  </si>
  <si>
    <t>02105 Hållfasthetsklass C24</t>
  </si>
  <si>
    <t>KC Putsbruk C Fin</t>
  </si>
  <si>
    <t>LB - Puts</t>
  </si>
  <si>
    <t>01005 Torrbruk mura/putsa / 01099 Bindemedel och bruk övrigt</t>
  </si>
  <si>
    <t>SPAANDEX K-GOLV EN 312 P6</t>
  </si>
  <si>
    <t>Kronospan ApS. (Novopan)</t>
  </si>
  <si>
    <t>01801 Undergolvsystem</t>
  </si>
  <si>
    <t>Glespanel Gran</t>
  </si>
  <si>
    <t>HSD - Konstruktioner av längdformvaror av trä i hus</t>
  </si>
  <si>
    <t>02003 Dimensionshyvlat virke</t>
  </si>
  <si>
    <t>Sikacryl-621 Fire</t>
  </si>
  <si>
    <t>A - Sammansatta produktionsmaterial / ZSB - Tätning av fogar i hus</t>
  </si>
  <si>
    <t>ULTIPro Underlagspapp YAP 2200</t>
  </si>
  <si>
    <t>JSB.1 - Underlagstäckningar av byggpapp för tätskiktsmatta</t>
  </si>
  <si>
    <t>Isover Multimax 30</t>
  </si>
  <si>
    <t>Saint-Gobain Construction Products CZ a.s.</t>
  </si>
  <si>
    <t>IB - Termisk isolering m m i hus (ej platsbyggt kyl- eller frysrum)</t>
  </si>
  <si>
    <t>Casco Superfix+</t>
  </si>
  <si>
    <t>L - Puts, målning, skyddsbeläggningar, skyddsimpregneringar m m / M - Skikt av beläggnings- och beklädnadsvaror i hus / Z - Diverse tätningar, kompletteringar, infästningar o d</t>
  </si>
  <si>
    <t>017 Kemisk tekniska varor / 01702 Lim / 01703 Fogmassa</t>
  </si>
  <si>
    <t>Gyproc G 44 Monteringslim</t>
  </si>
  <si>
    <t>M - Skikt av beläggnings- och beklädnadsvaror i hus / Z - Diverse tätningar, kompletteringar, infästningar o d</t>
  </si>
  <si>
    <t>Montagelim Stål &amp; Trä</t>
  </si>
  <si>
    <t>K-Plywood DryGuard, Soft Pine CE2+</t>
  </si>
  <si>
    <t>Ljungberg Fritzoe AB</t>
  </si>
  <si>
    <t>01206 Byggplywood / 01215 Konstruktionsplywood</t>
  </si>
  <si>
    <t>Akustisk tätmassa (Knauf Danogips GmbH)</t>
  </si>
  <si>
    <t>Knauf Perlfix</t>
  </si>
  <si>
    <t>E - Platsgjutna konstruktioner / F - Murverk / LB - Puts / Z - Diverse tätningar, kompletteringar, infästningar o d</t>
  </si>
  <si>
    <t>weber.floor 110 fine</t>
  </si>
  <si>
    <t>01008 Avjämningsmassa / 01099 Bindemedel och bruk övrigt</t>
  </si>
  <si>
    <t>weber.floor 4716 primer</t>
  </si>
  <si>
    <t>weberfloor 130 core</t>
  </si>
  <si>
    <t>weber.floor 4160 fine flow rapid</t>
  </si>
  <si>
    <t>weberfloor 4040 combi rapid DR</t>
  </si>
  <si>
    <t>01008 Avjämningsmassa / 01099 Bindemedel och bruk övrigt / 01705 Kitt och spackel</t>
  </si>
  <si>
    <t>LIP Supergrund</t>
  </si>
  <si>
    <t>LIP Sverige AB</t>
  </si>
  <si>
    <t>Florosil TS- komponent 1</t>
  </si>
  <si>
    <t>Florosil TS Komponent 2</t>
  </si>
  <si>
    <t>Sylitol Bio-Innefärg</t>
  </si>
  <si>
    <t>DAW Nordic AB</t>
  </si>
  <si>
    <t>Nespri FIXX</t>
  </si>
  <si>
    <t>Våtrumsgrund</t>
  </si>
  <si>
    <t>Våtrumstäck</t>
  </si>
  <si>
    <t>Hernia Våtrumslim KP4</t>
  </si>
  <si>
    <t>Bostik AB</t>
  </si>
  <si>
    <t>M - Skikt av beläggnings- och beklädnadsvaror i hus / Övriga varor</t>
  </si>
  <si>
    <t>Våtrumsspackel</t>
  </si>
  <si>
    <t>Latexfog Beckers</t>
  </si>
  <si>
    <t>Scotte LG spackel</t>
  </si>
  <si>
    <t>Scotte LH spackel</t>
  </si>
  <si>
    <t>Scotte RS Spackel</t>
  </si>
  <si>
    <t>Scotte S Spackel</t>
  </si>
  <si>
    <t>Scotte J Spackel</t>
  </si>
  <si>
    <t>Scotte LW  Spackel</t>
  </si>
  <si>
    <t>Supertäck 5 Vit S0500-N</t>
  </si>
  <si>
    <t>Supertäck 2 Vit</t>
  </si>
  <si>
    <t>Mästarens Vävlim</t>
  </si>
  <si>
    <t>Kiilto AB</t>
  </si>
  <si>
    <t>Sikacryl-HM/ SikaLatexfog</t>
  </si>
  <si>
    <t>L - Puts, målning, skyddsbeläggningar, skyddsimpregneringar m m / Z - Diverse tätningar, kompletteringar, infästningar o d</t>
  </si>
  <si>
    <t>Caparol Aqua Finish Vit S0500-N</t>
  </si>
  <si>
    <t>Caparol Aqua Primer</t>
  </si>
  <si>
    <t>Hagmans Golvfärg 1K</t>
  </si>
  <si>
    <t>Hagmans Nordic AB</t>
  </si>
  <si>
    <t>Supertäck Grund Vit</t>
  </si>
  <si>
    <t>Caparol Vävlim</t>
  </si>
  <si>
    <t>01702 Lim / 03201 Tapeter</t>
  </si>
  <si>
    <t>Dalapro Joint</t>
  </si>
  <si>
    <t>Saint-Gobain Sweden AB, Scanspac</t>
  </si>
  <si>
    <t>Dalapro S</t>
  </si>
  <si>
    <t>Dalapro Nova</t>
  </si>
  <si>
    <t>DalaproMax</t>
  </si>
  <si>
    <t>Betongimpregnering Caparol</t>
  </si>
  <si>
    <t>Nordsjö Master Wood Primer Indoor</t>
  </si>
  <si>
    <t>Woodprimer Vit</t>
  </si>
  <si>
    <t>L - Puts, målning, skyddsbeläggningar, skyddsimpregneringar m m / LCS - Byggplatsmålning av hus</t>
  </si>
  <si>
    <t>Linoljefärg Invändig Blank</t>
  </si>
  <si>
    <t>Slipgrund CL</t>
  </si>
  <si>
    <t>Schellack</t>
  </si>
  <si>
    <t>Kulturhantverkarna Färg AB</t>
  </si>
  <si>
    <t>LCS - Byggplatsmålning av hus</t>
  </si>
  <si>
    <t>03499 Färgvaror övrigt</t>
  </si>
  <si>
    <t>101 Byggfog</t>
  </si>
  <si>
    <t>Relekta AS</t>
  </si>
  <si>
    <t>Professional Snickerispackel</t>
  </si>
  <si>
    <t>Mirror Nova</t>
  </si>
  <si>
    <t>Fabriksbetong Färsk/Hårdnad</t>
  </si>
  <si>
    <t>Lujabetong AB</t>
  </si>
  <si>
    <t>01001 Cement / 01099 Bindemedel och bruk övrigt</t>
  </si>
  <si>
    <t>Cellplast</t>
  </si>
  <si>
    <t>Armeringsstål och nät</t>
  </si>
  <si>
    <t>EBC - Armering, ingjutningsgods, fogband m m i anläggning / ESC - Armering, ingjutningsgods, fogband m m i hus</t>
  </si>
  <si>
    <t>Grovbetong</t>
  </si>
  <si>
    <t>01001 Cement / 01005 Torrbruk mura/putsa</t>
  </si>
  <si>
    <t>Finja Expanderbetong Fin</t>
  </si>
  <si>
    <t>Finja Expanderbetong Grov</t>
  </si>
  <si>
    <t>01001 Cement</t>
  </si>
  <si>
    <t>Sikafloor-Strong W</t>
  </si>
  <si>
    <t>01799 Kemisk tekniska varor övrigt / 03107 Golvmaterial övrigt</t>
  </si>
  <si>
    <t>Bona Mix &amp; Fill Plus</t>
  </si>
  <si>
    <t>Bona AB</t>
  </si>
  <si>
    <t>Sikafloor Hardtop DB</t>
  </si>
  <si>
    <t>Rubio Monocoat Oil Plus 2C Goldlabel (Component  A)</t>
  </si>
  <si>
    <t>Muylle Facon</t>
  </si>
  <si>
    <t>LD - Skyddsbeläggning</t>
  </si>
  <si>
    <t>Startac Power</t>
  </si>
  <si>
    <t>STARTAC COMBI</t>
  </si>
  <si>
    <t>Casco FE Parkett Elastic Comfort</t>
  </si>
  <si>
    <t>Highline 80/20 1900 WT</t>
  </si>
  <si>
    <t>MF - Beläggningar av textil, kork, linoleum, gummi, plast m m och tätskikt av plastmatta / MFB.3 - Golvbeläggningar av matta eller plattor av textil</t>
  </si>
  <si>
    <t>031 Golvvaror / 03106 Textilgolv</t>
  </si>
  <si>
    <t>Startac Lino</t>
  </si>
  <si>
    <t>Wood Adhesive 730 Outdoor</t>
  </si>
  <si>
    <t>Stav</t>
  </si>
  <si>
    <t>Hørning Parket A/S</t>
  </si>
  <si>
    <t>MCC.1 - Beläggningar av massiva trägolv inomhus</t>
  </si>
  <si>
    <t>Primer</t>
  </si>
  <si>
    <t>Golvlim</t>
  </si>
  <si>
    <t>Super Glidex</t>
  </si>
  <si>
    <t>Rör och delar i PP exkl. gummitätning</t>
  </si>
  <si>
    <t>Svenska Wavin AB</t>
  </si>
  <si>
    <t>PB - Rörledningar i anläggning</t>
  </si>
  <si>
    <t>Multipak</t>
  </si>
  <si>
    <t>Geberit Mapress elförzinkat, rördelar CIIR</t>
  </si>
  <si>
    <t>PN-.2152 - Ledningar av raka, tunnväggiga, kallbearbetade stålrör, ytbehandlade</t>
  </si>
  <si>
    <t>20401 Rostfria rör och delar</t>
  </si>
  <si>
    <t>Byggskum 580</t>
  </si>
  <si>
    <t>ZBB.11 - Tätning med fogmassa / ZSB.11 - Tätning med fogmassa</t>
  </si>
  <si>
    <t>Komplett Grund- o täckfärg metall</t>
  </si>
  <si>
    <t>Trådstegar, 19tum -stativ, Profiler i elförzinkat (E)</t>
  </si>
  <si>
    <t>Halogenfria Styva rör (VP) PM FLEX</t>
  </si>
  <si>
    <t>Pmflex Group Northern Europe AB (fd. PM FLEX Holding AB)</t>
  </si>
  <si>
    <t>Skarvmuffar, Stutsar</t>
  </si>
  <si>
    <t>Alsecure Plus Tel</t>
  </si>
  <si>
    <t>PM FLEX Halogenfria flexrör 16-50mm - Flexrör SPEED</t>
  </si>
  <si>
    <t>Bascement</t>
  </si>
  <si>
    <t>Heidelberg Materials Cement Sverige AB (fd. Cementa AB)</t>
  </si>
  <si>
    <t>ARDEX A 46</t>
  </si>
  <si>
    <t>Bemix Betongspackel</t>
  </si>
  <si>
    <t>Terrazzotrappor</t>
  </si>
  <si>
    <t>Prefabtrappan Sverige AB</t>
  </si>
  <si>
    <t>GSC.8 - Diverse konstruktioner av betongelement</t>
  </si>
  <si>
    <t>Varmförzinkade Fästelement av Kolstål och legeradestål</t>
  </si>
  <si>
    <t>Nordic Fastening Group AB</t>
  </si>
  <si>
    <t>05 Fästdon</t>
  </si>
  <si>
    <t>Varmvalsad plåt, S355J2+N</t>
  </si>
  <si>
    <t>Dramix Steel Fibres</t>
  </si>
  <si>
    <t>Bekaert Svenska AB</t>
  </si>
  <si>
    <t>01002 Bruksbindemedel</t>
  </si>
  <si>
    <t>EQQRB Easy</t>
  </si>
  <si>
    <t>S - Apparater, utrustning, kablar m m i el- och telesystem / SB - Elkanalisation, förläggningsmaterial m m</t>
  </si>
  <si>
    <t>TA-Slider</t>
  </si>
  <si>
    <t>FLQQBR</t>
  </si>
  <si>
    <t>Alsecure Premium 1,0 MM</t>
  </si>
  <si>
    <t>EXQ EASY</t>
  </si>
  <si>
    <t>Flexrör Hispeed</t>
  </si>
  <si>
    <t>Klamringsband Alu</t>
  </si>
  <si>
    <t>TENA</t>
  </si>
  <si>
    <t>Produal Sverige AB</t>
  </si>
  <si>
    <t>MPRX</t>
  </si>
  <si>
    <t>ELEQB</t>
  </si>
  <si>
    <t>TEAT</t>
  </si>
  <si>
    <t>14201 Mät- och märkverktyg</t>
  </si>
  <si>
    <t>TEK</t>
  </si>
  <si>
    <t>VPEL</t>
  </si>
  <si>
    <t>Ställdon för styrventiler</t>
  </si>
  <si>
    <t>ESBE AB</t>
  </si>
  <si>
    <t>UEC.1 - Ställdon för ventil, elektriska</t>
  </si>
  <si>
    <t>20712 Manöverdon</t>
  </si>
  <si>
    <t>CU-LH</t>
  </si>
  <si>
    <t>weber.base 135 putsbruk c hand</t>
  </si>
  <si>
    <t>weber.base 222 mur- och putsbruk b</t>
  </si>
  <si>
    <t>LBS - Puts för hus</t>
  </si>
  <si>
    <t>01003 Kalkvaror / 01005 Torrbruk mura/putsa</t>
  </si>
  <si>
    <t>B&amp;B Firestopper</t>
  </si>
  <si>
    <t>PK Europeiska bygg &amp; brandprodukter AB</t>
  </si>
  <si>
    <t>Sikasil WS-605 S</t>
  </si>
  <si>
    <t>Protega Steel 1001</t>
  </si>
  <si>
    <t>Grovbetong RAW</t>
  </si>
  <si>
    <t>Prestia Tradition</t>
  </si>
  <si>
    <t>E - Platsgjutna konstruktioner / F - Murverk / LB - Puts / MHJ - Beläggningar av avjämningsmassa</t>
  </si>
  <si>
    <t>01002 Bruksbindemedel / 01004 Torrbruk fasadputs/putsa utvändigt / 01005 Torrbruk mura/putsa / 01008 Avjämningsmassa</t>
  </si>
  <si>
    <t>weber gullex murbruk M2,5</t>
  </si>
  <si>
    <t>B&amp;B Gipsputs</t>
  </si>
  <si>
    <t>L - Puts, målning, skyddsbeläggningar, skyddsimpregneringar m m / MA - Sammansatta skikt av beläggnings- och beklädnadsvaror i hus</t>
  </si>
  <si>
    <t>01004 Torrbruk fasadputs/putsa utvändigt / 01005 Torrbruk mura/putsa / 016 Tak- och väggbeklädnad / 01799 Kemisk tekniska varor övrigt</t>
  </si>
  <si>
    <t>PRESTIA CLASSIC</t>
  </si>
  <si>
    <t>Stoneform Sweden Group AB</t>
  </si>
  <si>
    <t>ML - Beklädnader av plattor, paneler o d av betong, fiberbetong, gips m m</t>
  </si>
  <si>
    <t>Danaseal Sanitary &amp; Build Silicone 514</t>
  </si>
  <si>
    <t>Protecta FR Akryl</t>
  </si>
  <si>
    <t>CON-RFB HS</t>
  </si>
  <si>
    <t>Protecta FR Rörstrypare</t>
  </si>
  <si>
    <t>Protecta FR Grafit</t>
  </si>
  <si>
    <t>Protecta FR Brandskiva</t>
  </si>
  <si>
    <t>Soudal B-fogmassa Eco</t>
  </si>
  <si>
    <t>01703 Fogmassa / 01799 Kemisk tekniska varor övrigt / 07003 Brandsäkerhet</t>
  </si>
  <si>
    <t>Rockfon Blanka Activity</t>
  </si>
  <si>
    <t>Rockfon Blanka dB 42</t>
  </si>
  <si>
    <t>Rockfon Bärverkssystem</t>
  </si>
  <si>
    <t>Linear Module Spalltpanel</t>
  </si>
  <si>
    <t>K - Skikt av skivor / M - Skikt av beläggnings- och beklädnadsvaror i hus / X - Inredningar och utrustningar</t>
  </si>
  <si>
    <t>01210 Panel- och beklädnadsskivor / 03503 Invändiga panelbräder - Behandlad</t>
  </si>
  <si>
    <t>Rockfon Blanka Bas</t>
  </si>
  <si>
    <t>Parafon Devils Glue</t>
  </si>
  <si>
    <t>Ecophon Connect Bärverksystem C1</t>
  </si>
  <si>
    <t>Ecophon Focus Levels</t>
  </si>
  <si>
    <t>Cascol Trälim Inne (Cascol Indoor)</t>
  </si>
  <si>
    <t>Gyproc Standardgipsskivor - GSE 6 Ytskiva Ergo</t>
  </si>
  <si>
    <t>Stålregelskiva 40</t>
  </si>
  <si>
    <t>Hängskena, konsol och väggskena av pulverlackat stål</t>
  </si>
  <si>
    <t>OSB3 Contifinish E</t>
  </si>
  <si>
    <t>01209 OSB skivor</t>
  </si>
  <si>
    <t>Duschdraperiskena BB44, aluminium</t>
  </si>
  <si>
    <t>XYB - Diverse inredningsenheter</t>
  </si>
  <si>
    <t>Stödhandtag BB3407, rostfritt stål</t>
  </si>
  <si>
    <t>NSZ - Övriga kompletteringar av sakvaror m m i hus</t>
  </si>
  <si>
    <t>weber flexoheft M2,5</t>
  </si>
  <si>
    <t>weber.cal 158 hydrauliskt kalkbruk grov</t>
  </si>
  <si>
    <t>weber.base 101 utstockningsbruk a</t>
  </si>
  <si>
    <t>EB - Platsgjutna konstruktioner i anläggning / ES - Platsgjutna konstruktioner för hus / LB - Puts / M - Skikt av beläggnings- och beklädnadsvaror i hus</t>
  </si>
  <si>
    <t>Armeringsstålprodukter (armeringsstål &amp; armeringsnät/matta)</t>
  </si>
  <si>
    <t>01501 Armeringsstål / 1501 - Armeringsstål / 1512 - Armeringsnät</t>
  </si>
  <si>
    <t>Haga Murtegel SNF</t>
  </si>
  <si>
    <t>Wienerberger AB</t>
  </si>
  <si>
    <t>FS - Murverk i hus</t>
  </si>
  <si>
    <t>01102 Tegel</t>
  </si>
  <si>
    <t>weber exm 701 expanderbruk</t>
  </si>
  <si>
    <t>weber exm 702 expanderbetong fin</t>
  </si>
  <si>
    <t>EB - Platsgjutna konstruktioner i anläggning / ES - Platsgjutna konstruktioner för hus</t>
  </si>
  <si>
    <t>HIT-CT 1 (komp B)</t>
  </si>
  <si>
    <t>AAlborg White</t>
  </si>
  <si>
    <t>E - Platsgjutna konstruktioner / G - Konstruktioner av monteringsfärdiga element</t>
  </si>
  <si>
    <t>Vitcement CEM I 52,5 R</t>
  </si>
  <si>
    <t>Schwenk Sverige AB</t>
  </si>
  <si>
    <t>StoCryl CP</t>
  </si>
  <si>
    <t>Sto Scandinavia AB</t>
  </si>
  <si>
    <t>Herkulit Primer</t>
  </si>
  <si>
    <t>AB Lindec</t>
  </si>
  <si>
    <t>E - Platsgjutna konstruktioner / L - Puts, målning, skyddsbeläggningar, skyddsimpregneringar m m / M - Skikt av beläggnings- och beklädnadsvaror i hus</t>
  </si>
  <si>
    <t>NM Härdare 24 S</t>
  </si>
  <si>
    <t>Nils Malmgren AB</t>
  </si>
  <si>
    <t>NM Injektering INP 42</t>
  </si>
  <si>
    <t>Akemi Stenlim 1000S</t>
  </si>
  <si>
    <t>Matek AB</t>
  </si>
  <si>
    <t>HTC Stain Protection Pore Primer</t>
  </si>
  <si>
    <t>Husqvarna AB</t>
  </si>
  <si>
    <t>Cascol Trälim Ute (Cascol Outdoor)</t>
  </si>
  <si>
    <t>Mässingdetalj</t>
  </si>
  <si>
    <t>Skellefteå Rostfria AB</t>
  </si>
  <si>
    <t>01507 Perforerad plåt och sträckmetall</t>
  </si>
  <si>
    <t>1447-S</t>
  </si>
  <si>
    <t>CEOS Limfog Furu</t>
  </si>
  <si>
    <t>CEOS Fritzoe AB</t>
  </si>
  <si>
    <t>KE - Skikt av skivor av trä eller träbaserat material</t>
  </si>
  <si>
    <t>ITK linhiss, standardutförande</t>
  </si>
  <si>
    <t>Motum Stockholm AB (fd. I.T.K. AB, Intern Transport Kommunikation AB)</t>
  </si>
  <si>
    <t>15299 Maskiner stationära övriga</t>
  </si>
  <si>
    <t>CC Höganäs kakelfog FB27</t>
  </si>
  <si>
    <t>RotFix FB 13</t>
  </si>
  <si>
    <t>Golvspackel FB 6000</t>
  </si>
  <si>
    <t>01703 Fogmassa / 01705 Kitt och spackel</t>
  </si>
  <si>
    <t>LCB.6 - Rostskyddsmålning av stålkonstruktioner / LCS.6 - Rostskyddsmålning av stålkonstruktioner / LCV.11 - Rostskyddsmålning av stålkonstruktioner i installationer / LF - Skyddsimpregnering</t>
  </si>
  <si>
    <t>Schönox XR</t>
  </si>
  <si>
    <t>01099 Bindemedel och bruk övrigt / 03002 Fäst-, fogmassor och tillbehör</t>
  </si>
  <si>
    <t>Klinker glaserad</t>
  </si>
  <si>
    <t>JSF.4 - Fuktskyddsskikt av duk, folie e d / L - Puts, målning, skyddsbeläggningar, skyddsimpregneringar m m</t>
  </si>
  <si>
    <t>01499 Tätskiktssystem, tejp och tätningslist övrigt / 01703 Fogmassa / 01799 Kemisk tekniska varor övrigt</t>
  </si>
  <si>
    <t>Ångspärr FB 6</t>
  </si>
  <si>
    <t>Fästmassa FB 17 vit</t>
  </si>
  <si>
    <t>CC Höganäs klinkerfog FB20</t>
  </si>
  <si>
    <t>Mapesil AC</t>
  </si>
  <si>
    <t>Adhesive 3326</t>
  </si>
  <si>
    <t>Casco Adhesives AB</t>
  </si>
  <si>
    <t>Ek</t>
  </si>
  <si>
    <t>11299 Möbler övrigt</t>
  </si>
  <si>
    <t>Handledare av mahogny</t>
  </si>
  <si>
    <t>Fredricsons Trä AB</t>
  </si>
  <si>
    <t>DISPERTEC ME-6324</t>
  </si>
  <si>
    <t>Tinter Färgblandarna AB</t>
  </si>
  <si>
    <t>Cipriani Stålprofiler / Teetanium</t>
  </si>
  <si>
    <t>Cipriani Scandinavia AB</t>
  </si>
  <si>
    <t>Fogskum Flex Eko</t>
  </si>
  <si>
    <t>Essve Produkter AB</t>
  </si>
  <si>
    <t>Casco MultiSeal / Byggfog</t>
  </si>
  <si>
    <t>Fönstermarkis DA22</t>
  </si>
  <si>
    <t>Riviera Markiser &amp; Persienner AB</t>
  </si>
  <si>
    <t>Firestop 400 VIT</t>
  </si>
  <si>
    <t>01703 Fogmassa / 03002 Fäst-, fogmassor och tillbehör / 07003 Brandsäkerhet</t>
  </si>
  <si>
    <t>Riviera Fönstermarkis R300/R350</t>
  </si>
  <si>
    <t>Riviera Korgmarkis R600</t>
  </si>
  <si>
    <t>illbruck SP519</t>
  </si>
  <si>
    <t>Chemical Anchor ICE</t>
  </si>
  <si>
    <t>Weber läggningsbruk c25/30</t>
  </si>
  <si>
    <t>E - Platsgjutna konstruktioner / F - Murverk / LB - Puts</t>
  </si>
  <si>
    <t>Anläggningscement</t>
  </si>
  <si>
    <t>Ardex K70</t>
  </si>
  <si>
    <t>Sjöström Stenförädling AB</t>
  </si>
  <si>
    <t>DCG - Markbeläggningar / DE - Anläggningskompletteringar / DED - Ränndalar och ytvattenrännor / FBB - Murar av natursten / MBB - Beläggningar och beklädnader av plattor av natursten eller konstbetong / NSC - Kompletteringar till väggöppningar m m</t>
  </si>
  <si>
    <t>01 Byggmaterial / 01107 Natursten / 03107 Golvmaterial övrigt / 03108 Golvlister / 04 Interiör- och Snickerivaror / 04202 Bänkskivor / 044 Rumsutrustning / 04402 Trappor</t>
  </si>
  <si>
    <t>Lip Primer 54</t>
  </si>
  <si>
    <t>01099 Bindemedel och bruk övrigt / 01799 Kemisk tekniska varor övrigt</t>
  </si>
  <si>
    <t>Lip Multifog</t>
  </si>
  <si>
    <t>Lip Multi Kakelfix</t>
  </si>
  <si>
    <t>LIP Rotbruk</t>
  </si>
  <si>
    <t>Natursten Bohusgranit</t>
  </si>
  <si>
    <t>Benders Sverige AB</t>
  </si>
  <si>
    <t>01107 Natursten / 03199 Golvvaror övrigt / 08001 Trädgårdsplattor och marktegel</t>
  </si>
  <si>
    <t>Mandelgren Linolja Anno 1851</t>
  </si>
  <si>
    <t>Mandelgren AB</t>
  </si>
  <si>
    <t>017 Kemisk tekniska varor / 03409 Kemisk tekniska färgtillbehör</t>
  </si>
  <si>
    <t>Kalksten Norrvange</t>
  </si>
  <si>
    <t>Slite Stenhuggeri AB</t>
  </si>
  <si>
    <t>MB - Beläggningar och beklädnader av plattor av natursten, betong, konstbetong, keramik, mosaik e d</t>
  </si>
  <si>
    <t>01107 Natursten / 03107 Golvmaterial övrigt / 04202 Bänkskivor / 04401 Fönsterbänkar / 04402 Trappor</t>
  </si>
  <si>
    <t>PL600 Monteringslim WMax</t>
  </si>
  <si>
    <t>Schönox SHP</t>
  </si>
  <si>
    <t>LIP K10 ECO Clean</t>
  </si>
  <si>
    <t>11402 Rengöringsmedel</t>
  </si>
  <si>
    <t>ISOVER Easy Träregelskiva 37</t>
  </si>
  <si>
    <t>ISOVER Cleantec G 35</t>
  </si>
  <si>
    <t>Akustikduk 450</t>
  </si>
  <si>
    <t>Eventgross i Jönköping AB</t>
  </si>
  <si>
    <t>Icopal Membrane 3 och 4, YEP 4000 och YEP 5200</t>
  </si>
  <si>
    <t>Base SV</t>
  </si>
  <si>
    <t>Top SV, skiffergrå</t>
  </si>
  <si>
    <t>JSE - Vattentäta skikt av asfalt, duk, folie e d i hus</t>
  </si>
  <si>
    <t>ASSA ABLOY OH1042P eldriven</t>
  </si>
  <si>
    <t>ASSA ABLOY Industrial Sverige AB</t>
  </si>
  <si>
    <t>04002 Garageportar</t>
  </si>
  <si>
    <t>Aluminiumplåt EN AW 1050</t>
  </si>
  <si>
    <t>Alumeco Sverige AB</t>
  </si>
  <si>
    <t>JTD - Taktäckningar, väggbeklädnader, kompletteringar m m av plan aluminiumplåt för hus</t>
  </si>
  <si>
    <t>01510 Metaller</t>
  </si>
  <si>
    <t>ARDEX R 4 RAPID</t>
  </si>
  <si>
    <t>Flügger Snickerispackel, inne</t>
  </si>
  <si>
    <t>Flügger Sweden AB</t>
  </si>
  <si>
    <t>Flügger Wall Seal Pro</t>
  </si>
  <si>
    <t>Flügger Sandplast LW</t>
  </si>
  <si>
    <t>Sandplast LH</t>
  </si>
  <si>
    <t>VD53 Innerdörr 60 mm, obeh / målad/ laminerad / fanerad: Upp till R`w 40dB och/eller Upp till EI30; Innerdörr 60 mm, målad: Klimat upp till R´w40dB och/eller Upp till EI30</t>
  </si>
  <si>
    <t>SSC Skellefteå AB</t>
  </si>
  <si>
    <t>NSC.222 - Innerdörrar av trä</t>
  </si>
  <si>
    <t>04003 Lätta bostadsinnerdörrar</t>
  </si>
  <si>
    <t>VD60  Innerdörr 60 mm, obeh / målad/ laminerad / fanerad: R`w 30dB och/eller EI60</t>
  </si>
  <si>
    <t>SSC KL Innerdörr VD3</t>
  </si>
  <si>
    <t>NSC - Kompletteringar till väggöppningar m m</t>
  </si>
  <si>
    <t>SSC KL Innerdörr VD9</t>
  </si>
  <si>
    <t>Stålprofilsystem SP 79000 (samt SP 77000)</t>
  </si>
  <si>
    <t>Branddörr i galvaniserad plåt</t>
  </si>
  <si>
    <t>MaxiDoor AB</t>
  </si>
  <si>
    <t>weber.set 862 naturstensbruk</t>
  </si>
  <si>
    <t>Fernco</t>
  </si>
  <si>
    <t>IBECO AB</t>
  </si>
  <si>
    <t xml:space="preserve">20 Värme och sanitet / 202 Mark </t>
  </si>
  <si>
    <t>a-collection Konsol Jirva light elförzinkad</t>
  </si>
  <si>
    <t>Armafix Ultima</t>
  </si>
  <si>
    <t>01305 Skumplast / 01399 Isoleringsmaterial övrigt</t>
  </si>
  <si>
    <t>Armaflex Ultima 700 lim</t>
  </si>
  <si>
    <t>R - Isolering av installationer / Z - Diverse tätningar, kompletteringar, infästningar o d</t>
  </si>
  <si>
    <t>FLEXRÖR MED FQ NEXT EJ TVIN &amp; TVIN</t>
  </si>
  <si>
    <t>Runotex Tix Transparent/M82</t>
  </si>
  <si>
    <t>ZBB.11 - Tätning med fogmassa</t>
  </si>
  <si>
    <t>ABRA Falsolja 80</t>
  </si>
  <si>
    <t>Mataki Specialklister</t>
  </si>
  <si>
    <t>Professional Traditional Spärrvitt</t>
  </si>
  <si>
    <t>Steinfix 60</t>
  </si>
  <si>
    <t>ESS EM ESS AB</t>
  </si>
  <si>
    <t>BauderTEC KSA DUO</t>
  </si>
  <si>
    <t>weber cementbruk a</t>
  </si>
  <si>
    <t>EB - Platsgjutna konstruktioner i anläggning / ES - Platsgjutna konstruktioner för hus / FS - Murverk i hus / LB - Puts</t>
  </si>
  <si>
    <t>Centro TM#10 Tätmembran</t>
  </si>
  <si>
    <t>Centro kakel och klinker AB</t>
  </si>
  <si>
    <t>Ardex K75</t>
  </si>
  <si>
    <t>ARDEX G9S FLEX</t>
  </si>
  <si>
    <t>weber.cal 144 kalkbruk fin</t>
  </si>
  <si>
    <t>Kallasfalt PC 56 Komponent A</t>
  </si>
  <si>
    <t>weber.cal 246 kalkfärg våt</t>
  </si>
  <si>
    <t>01003 Kalkvaror / 01004 Torrbruk fasadputs/putsa utvändigt / 01799 Kemisk tekniska varor övrigt / 03408 Övrig färg</t>
  </si>
  <si>
    <t>Sikabond-540</t>
  </si>
  <si>
    <t>EC350M</t>
  </si>
  <si>
    <t>EPSCement AB</t>
  </si>
  <si>
    <t>F - Murverk / LB - Puts</t>
  </si>
  <si>
    <t>weber finbetong C32/40</t>
  </si>
  <si>
    <t>weber.cal 147 kalkspritputs 10 mm ärt</t>
  </si>
  <si>
    <t>01004 Torrbruk fasadputs/putsa utvändigt</t>
  </si>
  <si>
    <t>ARDEX P 51</t>
  </si>
  <si>
    <t>PC 56 Komp. B</t>
  </si>
  <si>
    <t>Trälim D2 Inne 490</t>
  </si>
  <si>
    <t>FOAMGLAS UNCOATED</t>
  </si>
  <si>
    <t>ARDEX A 38 MIX</t>
  </si>
  <si>
    <t>weberfloor 120 reno</t>
  </si>
  <si>
    <t>Sikacryl-HM Transparent</t>
  </si>
  <si>
    <t>Trebolit TP 6500</t>
  </si>
  <si>
    <t>JB - Skikt av byggpapp, tätskiktsmatta, asfaltmastix e d i anläggning / JS - Skikt av byggpapp, tätskiktsmatta, asfalt, duk, plastfilm e d i hus</t>
  </si>
  <si>
    <t>01403 Papprodukter övrigt / 01499 Tätskiktssystem, tejp och tätningslist övrigt</t>
  </si>
  <si>
    <t>Elastolit 001</t>
  </si>
  <si>
    <t>J - Skikt av byggpapp, tätskiktsmatta, asfalt, duk, plastfilm, plan plåt, överläggningsplattor e d / JB - Skikt av byggpapp, tätskiktsmatta, asfaltmastix e d i anläggning / JSE.1 - Vattentäta skikt av tätskiktsmatta</t>
  </si>
  <si>
    <t>01402 Ytpapp / 01499 Tätskiktssystem, tejp och tätningslist övrigt / 10006 Takelement</t>
  </si>
  <si>
    <t>Snickerispackel Alcro</t>
  </si>
  <si>
    <t>Abra Seal &amp; Fix</t>
  </si>
  <si>
    <t>01702 Lim / 01703 Fogmassa / 01705 Kitt och spackel</t>
  </si>
  <si>
    <t>FOAMGLAS READY – BOARDS</t>
  </si>
  <si>
    <t>CEOS Foresco Genomfärgad MDF</t>
  </si>
  <si>
    <t>Bona R590</t>
  </si>
  <si>
    <t>MH - Beläggningar av massa m m</t>
  </si>
  <si>
    <t>Oljehärdad Board</t>
  </si>
  <si>
    <t>01201 Board</t>
  </si>
  <si>
    <t>Bona Quantum</t>
  </si>
  <si>
    <t>ARDEX K 301 MIX</t>
  </si>
  <si>
    <t>ARDEX X 32</t>
  </si>
  <si>
    <t>Finja Cementbruk A 0-3</t>
  </si>
  <si>
    <t>Float glass - Eurofloat</t>
  </si>
  <si>
    <t>Euroglas Polska Sp. z o.o.</t>
  </si>
  <si>
    <t>LA EPDM-lister</t>
  </si>
  <si>
    <t>Pilkingtons laminerade glas</t>
  </si>
  <si>
    <t>041 Fönster och glasvaror / 04102 Glasvaror / 04199 Fönster och glasvaror övrigt</t>
  </si>
  <si>
    <t>Stålprofilsystem Sp 56500Z</t>
  </si>
  <si>
    <t>Fix All High Tack</t>
  </si>
  <si>
    <t>Surface Activator</t>
  </si>
  <si>
    <t>Natursten</t>
  </si>
  <si>
    <t>S:t Eriks AB</t>
  </si>
  <si>
    <t>DCG - Markbeläggningar / FBB - Murar av natursten</t>
  </si>
  <si>
    <t>01107 Natursten / 08001 Trädgårdsplattor och marktegel / 08099 Trädgårdsvaror övrigt</t>
  </si>
  <si>
    <t>Vägmärken, standard</t>
  </si>
  <si>
    <t>AB Provia Vägmärkning</t>
  </si>
  <si>
    <t>06105 Postlådor, skyltar, hussiffror och bokstäver</t>
  </si>
  <si>
    <t>203 0/8 K Stenmjöl</t>
  </si>
  <si>
    <t>Sand &amp; Grus AB Jehander</t>
  </si>
  <si>
    <t>1112 - Krossat bergmaterial</t>
  </si>
  <si>
    <t>100% återvunnen aluminium. Innehåller produkter i rå aluminium (ej lackerade)</t>
  </si>
  <si>
    <t>Byarums bruk AB</t>
  </si>
  <si>
    <t>08002 Trädgårdsmöbler</t>
  </si>
  <si>
    <t>Rundstång, S235JR</t>
  </si>
  <si>
    <t>Uponor Kabelbrunnar PE</t>
  </si>
  <si>
    <t>Uponor Kabelskyddsrörsystem PE</t>
  </si>
  <si>
    <t>Morastolpen Varmförzinkad</t>
  </si>
  <si>
    <t>Mora Mast AB</t>
  </si>
  <si>
    <t>18299 Belysningsvaror övrigt / 18399 Elinstallationsmaterial övrigt</t>
  </si>
  <si>
    <t>SVART- / RÖD- / GUL- / GRÖN- / BLÅ- / BRUNSERIE</t>
  </si>
  <si>
    <t>Cetong i Åstorp AB</t>
  </si>
  <si>
    <t>01101 Betongblock / 18399 Elinstallationsmaterial övrigt</t>
  </si>
  <si>
    <t>90105 Målning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</si>
</sst>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1596"/>
  <sheetViews>
    <sheetView tabSelected="1" workbookViewId="0">
      <selection activeCell="B4" sqref="B4"/>
    </sheetView>
  </sheetViews>
  <sheetFormatPr defaultRowHeight="14.5" x14ac:dyDescent="0.35"/>
  <cols>
    <col min="1" max="1" width="40" customWidth="1"/>
    <col min="2" max="2" width="25" customWidth="1"/>
    <col min="3" max="3" width="8" customWidth="1"/>
    <col min="4" max="4" width="10" customWidth="1"/>
    <col min="5" max="5" width="55" customWidth="1"/>
    <col min="6" max="6" width="40" customWidth="1"/>
    <col min="7" max="8" width="32.08984375" customWidth="1"/>
    <col min="9" max="9" width="17.81640625" customWidth="1"/>
    <col min="10" max="10" width="19.453125" customWidth="1"/>
    <col min="11" max="12" width="40" customWidth="1"/>
  </cols>
  <sheetData>
    <row r="1" spans="1:12" x14ac:dyDescent="0.35">
      <c r="A1" t="s">
        <v>0</v>
      </c>
    </row>
    <row r="3" spans="1:12" ht="28.75" customHeight="1" x14ac:dyDescent="0.35">
      <c r="A3" s="2" t="s">
        <v>1</v>
      </c>
      <c r="B3" s="2" t="s">
        <v>2</v>
      </c>
      <c r="C3" s="2" t="s">
        <v>3</v>
      </c>
      <c r="D3" s="2" t="s">
        <v>4</v>
      </c>
      <c r="E3" s="2" t="s">
        <v>5</v>
      </c>
      <c r="F3" s="2" t="s">
        <v>6</v>
      </c>
      <c r="G3" s="1" t="s">
        <v>7</v>
      </c>
      <c r="H3" s="1" t="s">
        <v>8</v>
      </c>
      <c r="I3" s="1" t="s">
        <v>9</v>
      </c>
      <c r="J3" s="1"/>
      <c r="K3" s="2" t="s">
        <v>10</v>
      </c>
      <c r="L3" s="2" t="s">
        <v>11</v>
      </c>
    </row>
    <row r="4" spans="1:12" x14ac:dyDescent="0.35">
      <c r="A4" s="3" t="s">
        <v>12</v>
      </c>
      <c r="B4" s="3" t="s">
        <v>13</v>
      </c>
      <c r="C4" s="3" t="s">
        <v>14</v>
      </c>
      <c r="D4" s="3" t="s">
        <v>14</v>
      </c>
      <c r="E4" s="3" t="s">
        <v>15</v>
      </c>
      <c r="F4" s="3" t="s">
        <v>16</v>
      </c>
      <c r="G4" t="s">
        <v>17</v>
      </c>
      <c r="H4" t="s">
        <v>17</v>
      </c>
      <c r="J4" t="b">
        <f>OR(G4="Ja",H4="Ja",I4="Generisk EPD finns")</f>
        <v>0</v>
      </c>
      <c r="K4" s="3" t="s">
        <v>18</v>
      </c>
      <c r="L4" s="3" t="s">
        <v>18</v>
      </c>
    </row>
    <row r="5" spans="1:12" x14ac:dyDescent="0.35">
      <c r="A5" s="3" t="s">
        <v>19</v>
      </c>
      <c r="B5" s="3" t="s">
        <v>20</v>
      </c>
      <c r="C5" s="3" t="s">
        <v>14</v>
      </c>
      <c r="D5" s="3" t="s">
        <v>14</v>
      </c>
      <c r="E5" s="3" t="s">
        <v>21</v>
      </c>
      <c r="F5" s="3" t="s">
        <v>22</v>
      </c>
      <c r="G5" t="s">
        <v>17</v>
      </c>
      <c r="H5" t="s">
        <v>17</v>
      </c>
      <c r="J5" t="b">
        <f>OR(G5="Ja",H5="Ja",I5="Generisk EPD finns")</f>
        <v>0</v>
      </c>
      <c r="K5" s="3"/>
      <c r="L5" s="3"/>
    </row>
    <row r="6" spans="1:12" ht="29" x14ac:dyDescent="0.35">
      <c r="A6" s="3" t="s">
        <v>23</v>
      </c>
      <c r="B6" s="3" t="s">
        <v>24</v>
      </c>
      <c r="C6" s="3" t="s">
        <v>14</v>
      </c>
      <c r="D6" s="3" t="s">
        <v>14</v>
      </c>
      <c r="E6" s="3" t="s">
        <v>25</v>
      </c>
      <c r="F6" s="3" t="s">
        <v>26</v>
      </c>
      <c r="G6" t="s">
        <v>17</v>
      </c>
      <c r="H6" t="s">
        <v>17</v>
      </c>
      <c r="J6" t="b">
        <f>OR(G6="Ja",H6="Ja",I6="Generisk EPD finns")</f>
        <v>0</v>
      </c>
      <c r="K6" s="3" t="s">
        <v>27</v>
      </c>
      <c r="L6" s="3" t="s">
        <v>27</v>
      </c>
    </row>
    <row r="7" spans="1:12" x14ac:dyDescent="0.35">
      <c r="A7" s="3" t="s">
        <v>28</v>
      </c>
      <c r="B7" s="3" t="s">
        <v>29</v>
      </c>
      <c r="C7" s="3" t="s">
        <v>14</v>
      </c>
      <c r="D7" s="3" t="s">
        <v>14</v>
      </c>
      <c r="E7" s="3" t="s">
        <v>30</v>
      </c>
      <c r="F7" s="3" t="s">
        <v>31</v>
      </c>
      <c r="G7" t="s">
        <v>17</v>
      </c>
      <c r="H7" t="s">
        <v>17</v>
      </c>
      <c r="J7" t="b">
        <f>OR(G7="Ja",H7="Ja",I7="Generisk EPD finns")</f>
        <v>0</v>
      </c>
      <c r="K7" s="3" t="s">
        <v>27</v>
      </c>
      <c r="L7" s="3" t="s">
        <v>27</v>
      </c>
    </row>
    <row r="8" spans="1:12" ht="29" x14ac:dyDescent="0.35">
      <c r="A8" s="3" t="s">
        <v>32</v>
      </c>
      <c r="B8" s="3" t="s">
        <v>33</v>
      </c>
      <c r="C8" s="3" t="s">
        <v>14</v>
      </c>
      <c r="D8" s="3" t="s">
        <v>14</v>
      </c>
      <c r="E8" s="3" t="s">
        <v>34</v>
      </c>
      <c r="F8" s="3" t="s">
        <v>35</v>
      </c>
      <c r="G8" t="s">
        <v>36</v>
      </c>
      <c r="H8" t="s">
        <v>14</v>
      </c>
      <c r="J8" t="b">
        <f>OR(G8="Ja",H8="Ja",I8="Generisk EPD finns")</f>
        <v>1</v>
      </c>
      <c r="K8" s="3" t="s">
        <v>27</v>
      </c>
      <c r="L8" s="3" t="s">
        <v>27</v>
      </c>
    </row>
    <row r="9" spans="1:12" ht="29" x14ac:dyDescent="0.35">
      <c r="A9" s="3" t="s">
        <v>37</v>
      </c>
      <c r="B9" s="3" t="s">
        <v>38</v>
      </c>
      <c r="C9" s="3" t="s">
        <v>14</v>
      </c>
      <c r="D9" s="3" t="s">
        <v>14</v>
      </c>
      <c r="E9" s="3" t="s">
        <v>39</v>
      </c>
      <c r="F9" s="3" t="s">
        <v>40</v>
      </c>
      <c r="G9" t="s">
        <v>17</v>
      </c>
      <c r="H9" t="s">
        <v>17</v>
      </c>
      <c r="J9" t="b">
        <f>OR(G9="Ja",H9="Ja",I9="Generisk EPD finns")</f>
        <v>0</v>
      </c>
      <c r="K9" s="3"/>
      <c r="L9" s="3"/>
    </row>
    <row r="10" spans="1:12" ht="29" x14ac:dyDescent="0.35">
      <c r="A10" s="3" t="s">
        <v>41</v>
      </c>
      <c r="B10" s="3" t="s">
        <v>42</v>
      </c>
      <c r="C10" s="3" t="s">
        <v>14</v>
      </c>
      <c r="D10" s="3" t="s">
        <v>14</v>
      </c>
      <c r="E10" s="3" t="s">
        <v>39</v>
      </c>
      <c r="F10" s="3" t="s">
        <v>40</v>
      </c>
      <c r="G10" t="s">
        <v>17</v>
      </c>
      <c r="H10" t="s">
        <v>17</v>
      </c>
      <c r="J10" t="b">
        <f>OR(G10="Ja",H10="Ja",I10="Generisk EPD finns")</f>
        <v>0</v>
      </c>
      <c r="K10" s="3"/>
      <c r="L10" s="3"/>
    </row>
    <row r="11" spans="1:12" x14ac:dyDescent="0.35">
      <c r="A11" s="3" t="s">
        <v>43</v>
      </c>
      <c r="B11" s="3" t="s">
        <v>44</v>
      </c>
      <c r="C11" s="3" t="s">
        <v>14</v>
      </c>
      <c r="D11" s="3" t="s">
        <v>14</v>
      </c>
      <c r="E11" s="3" t="s">
        <v>45</v>
      </c>
      <c r="F11" s="3" t="s">
        <v>46</v>
      </c>
      <c r="G11" t="s">
        <v>17</v>
      </c>
      <c r="H11" t="s">
        <v>17</v>
      </c>
      <c r="J11" t="b">
        <f>OR(G11="Ja",H11="Ja",I11="Generisk EPD finns")</f>
        <v>0</v>
      </c>
      <c r="K11" s="3"/>
      <c r="L11" s="3"/>
    </row>
    <row r="12" spans="1:12" x14ac:dyDescent="0.35">
      <c r="A12" s="3" t="s">
        <v>47</v>
      </c>
      <c r="B12" s="3" t="s">
        <v>48</v>
      </c>
      <c r="C12" s="3" t="s">
        <v>14</v>
      </c>
      <c r="D12" s="3" t="s">
        <v>14</v>
      </c>
      <c r="E12" s="3" t="s">
        <v>49</v>
      </c>
      <c r="F12" s="3" t="s">
        <v>50</v>
      </c>
      <c r="G12" t="s">
        <v>36</v>
      </c>
      <c r="H12" t="s">
        <v>14</v>
      </c>
      <c r="J12" t="b">
        <f>OR(G12="Ja",H12="Ja",I12="Generisk EPD finns")</f>
        <v>1</v>
      </c>
      <c r="K12" s="3" t="s">
        <v>27</v>
      </c>
      <c r="L12" s="3" t="s">
        <v>27</v>
      </c>
    </row>
    <row r="13" spans="1:12" ht="29" x14ac:dyDescent="0.35">
      <c r="A13" s="3" t="s">
        <v>51</v>
      </c>
      <c r="B13" s="3" t="s">
        <v>52</v>
      </c>
      <c r="C13" s="3" t="s">
        <v>14</v>
      </c>
      <c r="D13" s="3" t="s">
        <v>14</v>
      </c>
      <c r="E13" s="3" t="s">
        <v>53</v>
      </c>
      <c r="F13" s="3" t="s">
        <v>54</v>
      </c>
      <c r="G13" t="s">
        <v>36</v>
      </c>
      <c r="H13" t="s">
        <v>14</v>
      </c>
      <c r="J13" t="b">
        <f>OR(G13="Ja",H13="Ja",I13="Generisk EPD finns")</f>
        <v>1</v>
      </c>
      <c r="K13" s="3" t="s">
        <v>27</v>
      </c>
      <c r="L13" s="3" t="s">
        <v>27</v>
      </c>
    </row>
    <row r="14" spans="1:12" ht="29" x14ac:dyDescent="0.35">
      <c r="A14" s="3" t="s">
        <v>55</v>
      </c>
      <c r="B14" s="3" t="s">
        <v>13</v>
      </c>
      <c r="C14" s="3" t="s">
        <v>14</v>
      </c>
      <c r="D14" s="3" t="s">
        <v>14</v>
      </c>
      <c r="E14" s="3" t="s">
        <v>56</v>
      </c>
      <c r="F14" s="3" t="s">
        <v>57</v>
      </c>
      <c r="G14" t="s">
        <v>17</v>
      </c>
      <c r="H14" t="s">
        <v>17</v>
      </c>
      <c r="J14" t="b">
        <f>OR(G14="Ja",H14="Ja",I14="Generisk EPD finns")</f>
        <v>0</v>
      </c>
      <c r="K14" s="3" t="s">
        <v>27</v>
      </c>
      <c r="L14" s="3" t="s">
        <v>27</v>
      </c>
    </row>
    <row r="15" spans="1:12" ht="29" x14ac:dyDescent="0.35">
      <c r="A15" s="3" t="s">
        <v>58</v>
      </c>
      <c r="B15" s="3" t="s">
        <v>13</v>
      </c>
      <c r="C15" s="3" t="s">
        <v>14</v>
      </c>
      <c r="D15" s="3" t="s">
        <v>14</v>
      </c>
      <c r="E15" s="3" t="s">
        <v>59</v>
      </c>
      <c r="F15" s="3" t="s">
        <v>60</v>
      </c>
      <c r="G15" t="s">
        <v>17</v>
      </c>
      <c r="H15" t="s">
        <v>17</v>
      </c>
      <c r="J15" t="b">
        <f>OR(G15="Ja",H15="Ja",I15="Generisk EPD finns")</f>
        <v>0</v>
      </c>
      <c r="K15" s="3" t="s">
        <v>27</v>
      </c>
      <c r="L15" s="3" t="s">
        <v>27</v>
      </c>
    </row>
    <row r="16" spans="1:12" x14ac:dyDescent="0.35">
      <c r="A16" s="3" t="s">
        <v>61</v>
      </c>
      <c r="B16" s="3" t="s">
        <v>62</v>
      </c>
      <c r="C16" s="3" t="s">
        <v>14</v>
      </c>
      <c r="D16" s="3" t="s">
        <v>14</v>
      </c>
      <c r="E16" s="3" t="s">
        <v>63</v>
      </c>
      <c r="F16" s="3" t="s">
        <v>64</v>
      </c>
      <c r="G16" t="s">
        <v>17</v>
      </c>
      <c r="H16" t="s">
        <v>17</v>
      </c>
      <c r="J16" t="b">
        <f>OR(G16="Ja",H16="Ja",I16="Generisk EPD finns")</f>
        <v>0</v>
      </c>
      <c r="K16" s="3"/>
      <c r="L16" s="3"/>
    </row>
    <row r="17" spans="1:12" ht="58" x14ac:dyDescent="0.35">
      <c r="A17" s="3" t="s">
        <v>65</v>
      </c>
      <c r="B17" s="3" t="s">
        <v>66</v>
      </c>
      <c r="C17" s="3" t="s">
        <v>14</v>
      </c>
      <c r="D17" s="3" t="s">
        <v>14</v>
      </c>
      <c r="E17" s="3" t="s">
        <v>67</v>
      </c>
      <c r="F17" s="3" t="s">
        <v>68</v>
      </c>
      <c r="G17" t="s">
        <v>17</v>
      </c>
      <c r="H17" t="s">
        <v>17</v>
      </c>
      <c r="J17" t="b">
        <f>OR(G17="Ja",H17="Ja",I17="Generisk EPD finns")</f>
        <v>0</v>
      </c>
      <c r="K17" s="3" t="s">
        <v>27</v>
      </c>
      <c r="L17" s="3" t="s">
        <v>27</v>
      </c>
    </row>
    <row r="18" spans="1:12" x14ac:dyDescent="0.35">
      <c r="A18" s="3" t="s">
        <v>69</v>
      </c>
      <c r="B18" s="3" t="s">
        <v>70</v>
      </c>
      <c r="C18" s="3" t="s">
        <v>14</v>
      </c>
      <c r="D18" s="3" t="s">
        <v>14</v>
      </c>
      <c r="E18" s="3" t="s">
        <v>71</v>
      </c>
      <c r="F18" s="3" t="s">
        <v>72</v>
      </c>
      <c r="G18" t="s">
        <v>17</v>
      </c>
      <c r="H18" t="s">
        <v>17</v>
      </c>
      <c r="J18" t="b">
        <f>OR(G18="Ja",H18="Ja",I18="Generisk EPD finns")</f>
        <v>0</v>
      </c>
      <c r="K18" s="3" t="s">
        <v>27</v>
      </c>
      <c r="L18" s="3" t="s">
        <v>27</v>
      </c>
    </row>
    <row r="19" spans="1:12" ht="29" x14ac:dyDescent="0.35">
      <c r="A19" s="3" t="s">
        <v>73</v>
      </c>
      <c r="B19" s="3" t="s">
        <v>74</v>
      </c>
      <c r="C19" s="3" t="s">
        <v>14</v>
      </c>
      <c r="D19" s="3" t="s">
        <v>14</v>
      </c>
      <c r="E19" s="3" t="s">
        <v>75</v>
      </c>
      <c r="F19" s="3" t="s">
        <v>76</v>
      </c>
      <c r="G19" t="s">
        <v>17</v>
      </c>
      <c r="H19" t="s">
        <v>17</v>
      </c>
      <c r="J19" t="b">
        <f>OR(G19="Ja",H19="Ja",I19="Generisk EPD finns")</f>
        <v>0</v>
      </c>
      <c r="K19" s="3"/>
      <c r="L19" s="3"/>
    </row>
    <row r="20" spans="1:12" x14ac:dyDescent="0.35">
      <c r="A20" s="3" t="s">
        <v>77</v>
      </c>
      <c r="B20" s="3" t="s">
        <v>78</v>
      </c>
      <c r="C20" s="3" t="s">
        <v>14</v>
      </c>
      <c r="D20" s="3" t="s">
        <v>14</v>
      </c>
      <c r="E20" s="3" t="s">
        <v>63</v>
      </c>
      <c r="F20" s="3" t="s">
        <v>79</v>
      </c>
      <c r="G20" t="s">
        <v>17</v>
      </c>
      <c r="H20" t="s">
        <v>17</v>
      </c>
      <c r="J20" t="b">
        <f>OR(G20="Ja",H20="Ja",I20="Generisk EPD finns")</f>
        <v>0</v>
      </c>
      <c r="K20" s="3" t="s">
        <v>18</v>
      </c>
      <c r="L20" s="3" t="s">
        <v>18</v>
      </c>
    </row>
    <row r="21" spans="1:12" ht="72.5" x14ac:dyDescent="0.35">
      <c r="A21" s="3" t="s">
        <v>80</v>
      </c>
      <c r="B21" s="3" t="s">
        <v>81</v>
      </c>
      <c r="C21" s="3" t="s">
        <v>14</v>
      </c>
      <c r="D21" s="3" t="s">
        <v>14</v>
      </c>
      <c r="E21" s="3" t="s">
        <v>82</v>
      </c>
      <c r="F21" s="3" t="s">
        <v>83</v>
      </c>
      <c r="G21" t="s">
        <v>17</v>
      </c>
      <c r="H21" t="s">
        <v>17</v>
      </c>
      <c r="J21" t="b">
        <f>OR(G21="Ja",H21="Ja",I21="Generisk EPD finns")</f>
        <v>0</v>
      </c>
      <c r="K21" s="3" t="s">
        <v>84</v>
      </c>
      <c r="L21" s="3" t="s">
        <v>85</v>
      </c>
    </row>
    <row r="22" spans="1:12" x14ac:dyDescent="0.35">
      <c r="A22" s="3" t="s">
        <v>86</v>
      </c>
      <c r="B22" s="3" t="s">
        <v>87</v>
      </c>
      <c r="C22" s="3" t="s">
        <v>14</v>
      </c>
      <c r="D22" s="3" t="s">
        <v>14</v>
      </c>
      <c r="E22" s="3" t="s">
        <v>88</v>
      </c>
      <c r="F22" s="3" t="s">
        <v>89</v>
      </c>
      <c r="G22" t="s">
        <v>17</v>
      </c>
      <c r="H22" t="s">
        <v>17</v>
      </c>
      <c r="J22" t="b">
        <f>OR(G22="Ja",H22="Ja",I22="Generisk EPD finns")</f>
        <v>0</v>
      </c>
      <c r="K22" s="3"/>
      <c r="L22" s="3"/>
    </row>
    <row r="23" spans="1:12" ht="43.5" x14ac:dyDescent="0.35">
      <c r="A23" s="3" t="s">
        <v>90</v>
      </c>
      <c r="B23" s="3" t="s">
        <v>91</v>
      </c>
      <c r="C23" s="3" t="s">
        <v>14</v>
      </c>
      <c r="D23" s="3" t="s">
        <v>14</v>
      </c>
      <c r="E23" s="3" t="s">
        <v>92</v>
      </c>
      <c r="F23" s="3" t="s">
        <v>93</v>
      </c>
      <c r="G23" t="s">
        <v>17</v>
      </c>
      <c r="H23" t="s">
        <v>17</v>
      </c>
      <c r="J23" t="b">
        <f>OR(G23="Ja",H23="Ja",I23="Generisk EPD finns")</f>
        <v>0</v>
      </c>
      <c r="K23" s="3" t="s">
        <v>27</v>
      </c>
      <c r="L23" s="3" t="s">
        <v>27</v>
      </c>
    </row>
    <row r="24" spans="1:12" ht="29" x14ac:dyDescent="0.35">
      <c r="A24" s="3" t="s">
        <v>94</v>
      </c>
      <c r="B24" s="3" t="s">
        <v>95</v>
      </c>
      <c r="C24" s="3" t="s">
        <v>14</v>
      </c>
      <c r="D24" s="3" t="s">
        <v>14</v>
      </c>
      <c r="E24" s="3" t="s">
        <v>63</v>
      </c>
      <c r="F24" s="3" t="s">
        <v>96</v>
      </c>
      <c r="G24" t="s">
        <v>17</v>
      </c>
      <c r="H24" t="s">
        <v>17</v>
      </c>
      <c r="J24" t="b">
        <f>OR(G24="Ja",H24="Ja",I24="Generisk EPD finns")</f>
        <v>0</v>
      </c>
      <c r="K24" s="3" t="s">
        <v>18</v>
      </c>
      <c r="L24" s="3" t="s">
        <v>18</v>
      </c>
    </row>
    <row r="25" spans="1:12" ht="29" hidden="1" x14ac:dyDescent="0.35">
      <c r="A25" s="3" t="s">
        <v>97</v>
      </c>
      <c r="B25" s="3" t="s">
        <v>98</v>
      </c>
      <c r="C25" s="3" t="s">
        <v>36</v>
      </c>
      <c r="D25" s="3" t="s">
        <v>14</v>
      </c>
      <c r="E25" s="3" t="s">
        <v>99</v>
      </c>
      <c r="F25" s="3" t="s">
        <v>100</v>
      </c>
      <c r="G25" t="s">
        <v>17</v>
      </c>
      <c r="H25" t="s">
        <v>17</v>
      </c>
      <c r="K25" s="3" t="s">
        <v>27</v>
      </c>
      <c r="L25" s="3" t="s">
        <v>27</v>
      </c>
    </row>
    <row r="26" spans="1:12" ht="72.5" x14ac:dyDescent="0.35">
      <c r="A26" s="3" t="s">
        <v>101</v>
      </c>
      <c r="B26" s="3" t="s">
        <v>70</v>
      </c>
      <c r="C26" s="3" t="s">
        <v>14</v>
      </c>
      <c r="D26" s="3" t="s">
        <v>14</v>
      </c>
      <c r="E26" s="3" t="s">
        <v>102</v>
      </c>
      <c r="F26" s="3" t="s">
        <v>72</v>
      </c>
      <c r="G26" t="s">
        <v>36</v>
      </c>
      <c r="H26" t="s">
        <v>14</v>
      </c>
      <c r="J26" t="b">
        <f>OR(G26="Ja",H26="Ja",I26="Generisk EPD finns")</f>
        <v>1</v>
      </c>
      <c r="K26" s="3" t="s">
        <v>84</v>
      </c>
      <c r="L26" s="3" t="s">
        <v>85</v>
      </c>
    </row>
    <row r="27" spans="1:12" ht="43.5" x14ac:dyDescent="0.35">
      <c r="A27" s="3" t="s">
        <v>103</v>
      </c>
      <c r="B27" s="3" t="s">
        <v>104</v>
      </c>
      <c r="C27" s="3" t="s">
        <v>14</v>
      </c>
      <c r="D27" s="3" t="s">
        <v>14</v>
      </c>
      <c r="E27" s="3" t="s">
        <v>105</v>
      </c>
      <c r="F27" s="3" t="s">
        <v>106</v>
      </c>
      <c r="G27" t="s">
        <v>17</v>
      </c>
      <c r="H27" t="s">
        <v>17</v>
      </c>
      <c r="J27" t="b">
        <f>OR(G27="Ja",H27="Ja",I27="Generisk EPD finns")</f>
        <v>0</v>
      </c>
      <c r="K27" s="3" t="s">
        <v>27</v>
      </c>
      <c r="L27" s="3" t="s">
        <v>27</v>
      </c>
    </row>
    <row r="28" spans="1:12" ht="29" x14ac:dyDescent="0.35">
      <c r="A28" s="3" t="s">
        <v>107</v>
      </c>
      <c r="B28" s="3" t="s">
        <v>108</v>
      </c>
      <c r="C28" s="3" t="s">
        <v>14</v>
      </c>
      <c r="D28" s="3" t="s">
        <v>14</v>
      </c>
      <c r="E28" s="3" t="s">
        <v>109</v>
      </c>
      <c r="F28" s="3" t="s">
        <v>110</v>
      </c>
      <c r="G28" t="s">
        <v>36</v>
      </c>
      <c r="H28" t="s">
        <v>14</v>
      </c>
      <c r="J28" t="b">
        <f>OR(G28="Ja",H28="Ja",I28="Generisk EPD finns")</f>
        <v>1</v>
      </c>
      <c r="K28" s="3" t="s">
        <v>27</v>
      </c>
      <c r="L28" s="3" t="s">
        <v>27</v>
      </c>
    </row>
    <row r="29" spans="1:12" x14ac:dyDescent="0.35">
      <c r="A29" s="3" t="s">
        <v>111</v>
      </c>
      <c r="B29" s="3" t="s">
        <v>112</v>
      </c>
      <c r="C29" s="3" t="s">
        <v>14</v>
      </c>
      <c r="D29" s="3" t="s">
        <v>14</v>
      </c>
      <c r="E29" s="3" t="s">
        <v>109</v>
      </c>
      <c r="F29" s="3" t="s">
        <v>113</v>
      </c>
      <c r="G29" t="s">
        <v>17</v>
      </c>
      <c r="H29" t="s">
        <v>17</v>
      </c>
      <c r="J29" t="b">
        <f>OR(G29="Ja",H29="Ja",I29="Generisk EPD finns")</f>
        <v>0</v>
      </c>
      <c r="K29" s="3" t="s">
        <v>27</v>
      </c>
      <c r="L29" s="3" t="s">
        <v>27</v>
      </c>
    </row>
    <row r="30" spans="1:12" x14ac:dyDescent="0.35">
      <c r="A30" s="3" t="s">
        <v>114</v>
      </c>
      <c r="B30" s="3" t="s">
        <v>115</v>
      </c>
      <c r="C30" s="3" t="s">
        <v>14</v>
      </c>
      <c r="D30" s="3" t="s">
        <v>14</v>
      </c>
      <c r="E30" s="3" t="s">
        <v>45</v>
      </c>
      <c r="F30" s="3" t="s">
        <v>116</v>
      </c>
      <c r="G30" t="s">
        <v>17</v>
      </c>
      <c r="H30" t="s">
        <v>17</v>
      </c>
      <c r="J30" t="b">
        <f>OR(G30="Ja",H30="Ja",I30="Generisk EPD finns")</f>
        <v>0</v>
      </c>
      <c r="K30" s="3" t="s">
        <v>27</v>
      </c>
      <c r="L30" s="3" t="s">
        <v>27</v>
      </c>
    </row>
    <row r="31" spans="1:12" ht="29" x14ac:dyDescent="0.35">
      <c r="A31" s="3" t="s">
        <v>117</v>
      </c>
      <c r="B31" s="3" t="s">
        <v>118</v>
      </c>
      <c r="C31" s="3" t="s">
        <v>14</v>
      </c>
      <c r="D31" s="3" t="s">
        <v>14</v>
      </c>
      <c r="E31" s="3" t="s">
        <v>119</v>
      </c>
      <c r="F31" s="3" t="s">
        <v>76</v>
      </c>
      <c r="G31" t="s">
        <v>17</v>
      </c>
      <c r="H31" t="s">
        <v>17</v>
      </c>
      <c r="J31" t="b">
        <f>OR(G31="Ja",H31="Ja",I31="Generisk EPD finns")</f>
        <v>0</v>
      </c>
      <c r="K31" s="3" t="s">
        <v>27</v>
      </c>
      <c r="L31" s="3" t="s">
        <v>27</v>
      </c>
    </row>
    <row r="32" spans="1:12" ht="72.5" x14ac:dyDescent="0.35">
      <c r="A32" s="3" t="s">
        <v>120</v>
      </c>
      <c r="B32" s="3" t="s">
        <v>121</v>
      </c>
      <c r="C32" s="3" t="s">
        <v>14</v>
      </c>
      <c r="D32" s="3" t="s">
        <v>14</v>
      </c>
      <c r="E32" s="3" t="s">
        <v>82</v>
      </c>
      <c r="F32" s="3" t="s">
        <v>83</v>
      </c>
      <c r="G32" t="s">
        <v>17</v>
      </c>
      <c r="H32" t="s">
        <v>17</v>
      </c>
      <c r="J32" t="b">
        <f>OR(G32="Ja",H32="Ja",I32="Generisk EPD finns")</f>
        <v>0</v>
      </c>
      <c r="K32" s="3" t="s">
        <v>84</v>
      </c>
      <c r="L32" s="3" t="s">
        <v>85</v>
      </c>
    </row>
    <row r="33" spans="1:12" x14ac:dyDescent="0.35">
      <c r="A33" s="3" t="s">
        <v>122</v>
      </c>
      <c r="B33" s="3" t="s">
        <v>44</v>
      </c>
      <c r="C33" s="3" t="s">
        <v>14</v>
      </c>
      <c r="D33" s="3" t="s">
        <v>14</v>
      </c>
      <c r="E33" s="3" t="s">
        <v>45</v>
      </c>
      <c r="F33" s="3" t="s">
        <v>46</v>
      </c>
      <c r="G33" t="s">
        <v>17</v>
      </c>
      <c r="H33" t="s">
        <v>17</v>
      </c>
      <c r="J33" t="b">
        <f>OR(G33="Ja",H33="Ja",I33="Generisk EPD finns")</f>
        <v>0</v>
      </c>
      <c r="K33" s="3" t="s">
        <v>27</v>
      </c>
      <c r="L33" s="3" t="s">
        <v>27</v>
      </c>
    </row>
    <row r="34" spans="1:12" x14ac:dyDescent="0.35">
      <c r="A34" s="3" t="s">
        <v>123</v>
      </c>
      <c r="B34" s="3" t="s">
        <v>124</v>
      </c>
      <c r="C34" s="3" t="s">
        <v>14</v>
      </c>
      <c r="D34" s="3" t="s">
        <v>14</v>
      </c>
      <c r="E34" s="3" t="s">
        <v>125</v>
      </c>
      <c r="F34" s="3" t="s">
        <v>126</v>
      </c>
      <c r="G34" t="s">
        <v>17</v>
      </c>
      <c r="H34" t="s">
        <v>17</v>
      </c>
      <c r="J34" t="b">
        <f>OR(G34="Ja",H34="Ja",I34="Generisk EPD finns")</f>
        <v>0</v>
      </c>
      <c r="K34" s="3" t="s">
        <v>27</v>
      </c>
      <c r="L34" s="3" t="s">
        <v>27</v>
      </c>
    </row>
    <row r="35" spans="1:12" x14ac:dyDescent="0.35">
      <c r="A35" s="3" t="s">
        <v>127</v>
      </c>
      <c r="B35" s="3" t="s">
        <v>128</v>
      </c>
      <c r="C35" s="3" t="s">
        <v>14</v>
      </c>
      <c r="D35" s="3" t="s">
        <v>14</v>
      </c>
      <c r="E35" s="3" t="s">
        <v>129</v>
      </c>
      <c r="F35" s="3" t="s">
        <v>130</v>
      </c>
      <c r="G35" t="s">
        <v>17</v>
      </c>
      <c r="H35" t="s">
        <v>17</v>
      </c>
      <c r="J35" t="b">
        <f>OR(G35="Ja",H35="Ja",I35="Generisk EPD finns")</f>
        <v>0</v>
      </c>
      <c r="K35" s="3" t="s">
        <v>18</v>
      </c>
      <c r="L35" s="3" t="s">
        <v>18</v>
      </c>
    </row>
    <row r="36" spans="1:12" x14ac:dyDescent="0.35">
      <c r="A36" s="3" t="s">
        <v>127</v>
      </c>
      <c r="B36" s="3" t="s">
        <v>128</v>
      </c>
      <c r="C36" s="3" t="s">
        <v>14</v>
      </c>
      <c r="D36" s="3" t="s">
        <v>14</v>
      </c>
      <c r="E36" s="3" t="s">
        <v>129</v>
      </c>
      <c r="F36" s="3" t="s">
        <v>130</v>
      </c>
      <c r="G36" t="s">
        <v>17</v>
      </c>
      <c r="H36" t="s">
        <v>17</v>
      </c>
      <c r="J36" t="b">
        <f>OR(G36="Ja",H36="Ja",I36="Generisk EPD finns")</f>
        <v>0</v>
      </c>
      <c r="K36" s="3" t="s">
        <v>18</v>
      </c>
      <c r="L36" s="3" t="s">
        <v>18</v>
      </c>
    </row>
    <row r="37" spans="1:12" x14ac:dyDescent="0.35">
      <c r="A37" s="3" t="s">
        <v>127</v>
      </c>
      <c r="B37" s="3" t="s">
        <v>128</v>
      </c>
      <c r="C37" s="3" t="s">
        <v>14</v>
      </c>
      <c r="D37" s="3" t="s">
        <v>14</v>
      </c>
      <c r="E37" s="3" t="s">
        <v>129</v>
      </c>
      <c r="F37" s="3" t="s">
        <v>130</v>
      </c>
      <c r="G37" t="s">
        <v>17</v>
      </c>
      <c r="H37" t="s">
        <v>17</v>
      </c>
      <c r="J37" t="b">
        <f>OR(G37="Ja",H37="Ja",I37="Generisk EPD finns")</f>
        <v>0</v>
      </c>
      <c r="K37" s="3" t="s">
        <v>18</v>
      </c>
      <c r="L37" s="3" t="s">
        <v>18</v>
      </c>
    </row>
    <row r="38" spans="1:12" ht="29" x14ac:dyDescent="0.35">
      <c r="A38" s="3" t="s">
        <v>131</v>
      </c>
      <c r="B38" s="3" t="s">
        <v>13</v>
      </c>
      <c r="C38" s="3" t="s">
        <v>14</v>
      </c>
      <c r="D38" s="3" t="s">
        <v>14</v>
      </c>
      <c r="E38" s="3" t="s">
        <v>25</v>
      </c>
      <c r="F38" s="3" t="s">
        <v>26</v>
      </c>
      <c r="G38" t="s">
        <v>17</v>
      </c>
      <c r="H38" t="s">
        <v>17</v>
      </c>
      <c r="J38" t="b">
        <f>OR(G38="Ja",H38="Ja",I38="Generisk EPD finns")</f>
        <v>0</v>
      </c>
      <c r="K38" s="3" t="s">
        <v>27</v>
      </c>
      <c r="L38" s="3" t="s">
        <v>27</v>
      </c>
    </row>
    <row r="39" spans="1:12" ht="29" x14ac:dyDescent="0.35">
      <c r="A39" s="3" t="s">
        <v>132</v>
      </c>
      <c r="B39" s="3" t="s">
        <v>133</v>
      </c>
      <c r="C39" s="3" t="s">
        <v>14</v>
      </c>
      <c r="D39" s="3" t="s">
        <v>14</v>
      </c>
      <c r="E39" s="3" t="s">
        <v>134</v>
      </c>
      <c r="F39" s="3" t="s">
        <v>135</v>
      </c>
      <c r="G39" t="s">
        <v>17</v>
      </c>
      <c r="H39" t="s">
        <v>17</v>
      </c>
      <c r="J39" t="b">
        <f>OR(G39="Ja",H39="Ja",I39="Generisk EPD finns")</f>
        <v>0</v>
      </c>
      <c r="K39" s="3" t="s">
        <v>27</v>
      </c>
      <c r="L39" s="3" t="s">
        <v>27</v>
      </c>
    </row>
    <row r="40" spans="1:12" ht="29" hidden="1" x14ac:dyDescent="0.35">
      <c r="A40" s="3" t="s">
        <v>136</v>
      </c>
      <c r="B40" s="3" t="s">
        <v>137</v>
      </c>
      <c r="C40" s="3" t="s">
        <v>36</v>
      </c>
      <c r="D40" s="3" t="s">
        <v>14</v>
      </c>
      <c r="E40" s="3" t="s">
        <v>138</v>
      </c>
      <c r="F40" s="3" t="s">
        <v>139</v>
      </c>
      <c r="G40" t="s">
        <v>17</v>
      </c>
      <c r="H40" t="s">
        <v>17</v>
      </c>
      <c r="K40" s="3" t="s">
        <v>27</v>
      </c>
      <c r="L40" s="3" t="s">
        <v>27</v>
      </c>
    </row>
    <row r="41" spans="1:12" ht="29" x14ac:dyDescent="0.35">
      <c r="A41" s="3" t="s">
        <v>140</v>
      </c>
      <c r="B41" s="3" t="s">
        <v>141</v>
      </c>
      <c r="C41" s="3" t="s">
        <v>14</v>
      </c>
      <c r="D41" s="3" t="s">
        <v>14</v>
      </c>
      <c r="E41" s="3" t="s">
        <v>142</v>
      </c>
      <c r="F41" s="3" t="s">
        <v>143</v>
      </c>
      <c r="G41" t="s">
        <v>17</v>
      </c>
      <c r="H41" t="s">
        <v>17</v>
      </c>
      <c r="J41" t="b">
        <f>OR(G41="Ja",H41="Ja",I41="Generisk EPD finns")</f>
        <v>0</v>
      </c>
      <c r="K41" s="3" t="s">
        <v>27</v>
      </c>
      <c r="L41" s="3" t="s">
        <v>27</v>
      </c>
    </row>
    <row r="42" spans="1:12" ht="29" x14ac:dyDescent="0.35">
      <c r="A42" s="3" t="s">
        <v>144</v>
      </c>
      <c r="B42" s="3" t="s">
        <v>145</v>
      </c>
      <c r="C42" s="3" t="s">
        <v>14</v>
      </c>
      <c r="D42" s="3" t="s">
        <v>14</v>
      </c>
      <c r="E42" s="3" t="s">
        <v>146</v>
      </c>
      <c r="F42" s="3" t="s">
        <v>147</v>
      </c>
      <c r="G42" t="s">
        <v>17</v>
      </c>
      <c r="H42" t="s">
        <v>17</v>
      </c>
      <c r="J42" t="b">
        <f>OR(G42="Ja",H42="Ja",I42="Generisk EPD finns")</f>
        <v>0</v>
      </c>
      <c r="K42" s="3"/>
      <c r="L42" s="3"/>
    </row>
    <row r="43" spans="1:12" x14ac:dyDescent="0.35">
      <c r="A43" s="3" t="s">
        <v>148</v>
      </c>
      <c r="B43" s="3" t="s">
        <v>149</v>
      </c>
      <c r="C43" s="3" t="s">
        <v>14</v>
      </c>
      <c r="D43" s="3" t="s">
        <v>14</v>
      </c>
      <c r="E43" s="3" t="s">
        <v>30</v>
      </c>
      <c r="F43" s="3" t="s">
        <v>150</v>
      </c>
      <c r="G43" t="s">
        <v>17</v>
      </c>
      <c r="H43" t="s">
        <v>17</v>
      </c>
      <c r="I43" t="s">
        <v>151</v>
      </c>
      <c r="J43" t="b">
        <f>OR(G43="Ja",H43="Ja",I43="Generisk EPD finns")</f>
        <v>1</v>
      </c>
      <c r="K43" s="3"/>
      <c r="L43" s="3"/>
    </row>
    <row r="44" spans="1:12" ht="29" x14ac:dyDescent="0.35">
      <c r="A44" s="3" t="s">
        <v>152</v>
      </c>
      <c r="B44" s="3" t="s">
        <v>29</v>
      </c>
      <c r="C44" s="3" t="s">
        <v>14</v>
      </c>
      <c r="D44" s="3" t="s">
        <v>14</v>
      </c>
      <c r="E44" s="3" t="s">
        <v>153</v>
      </c>
      <c r="F44" s="3" t="s">
        <v>31</v>
      </c>
      <c r="G44" t="s">
        <v>17</v>
      </c>
      <c r="H44" t="s">
        <v>17</v>
      </c>
      <c r="J44" t="b">
        <f>OR(G44="Ja",H44="Ja",I44="Generisk EPD finns")</f>
        <v>0</v>
      </c>
      <c r="K44" s="3"/>
      <c r="L44" s="3"/>
    </row>
    <row r="45" spans="1:12" x14ac:dyDescent="0.35">
      <c r="A45" s="3" t="s">
        <v>154</v>
      </c>
      <c r="B45" s="3" t="s">
        <v>149</v>
      </c>
      <c r="C45" s="3" t="s">
        <v>14</v>
      </c>
      <c r="D45" s="3" t="s">
        <v>14</v>
      </c>
      <c r="E45" s="3" t="s">
        <v>155</v>
      </c>
      <c r="F45" s="3" t="s">
        <v>150</v>
      </c>
      <c r="G45" t="s">
        <v>17</v>
      </c>
      <c r="H45" t="s">
        <v>17</v>
      </c>
      <c r="J45" t="b">
        <f>OR(G45="Ja",H45="Ja",I45="Generisk EPD finns")</f>
        <v>0</v>
      </c>
      <c r="K45" s="3"/>
      <c r="L45" s="3"/>
    </row>
    <row r="46" spans="1:12" x14ac:dyDescent="0.35">
      <c r="A46" s="3" t="s">
        <v>156</v>
      </c>
      <c r="B46" s="3" t="s">
        <v>29</v>
      </c>
      <c r="C46" s="3" t="s">
        <v>14</v>
      </c>
      <c r="D46" s="3" t="s">
        <v>14</v>
      </c>
      <c r="E46" s="3" t="s">
        <v>157</v>
      </c>
      <c r="F46" s="3" t="s">
        <v>31</v>
      </c>
      <c r="G46" t="s">
        <v>17</v>
      </c>
      <c r="H46" t="s">
        <v>17</v>
      </c>
      <c r="J46" t="b">
        <f>OR(G46="Ja",H46="Ja",I46="Generisk EPD finns")</f>
        <v>0</v>
      </c>
      <c r="K46" s="3"/>
      <c r="L46" s="3"/>
    </row>
    <row r="47" spans="1:12" ht="29" x14ac:dyDescent="0.35">
      <c r="A47" s="3" t="s">
        <v>158</v>
      </c>
      <c r="B47" s="3" t="s">
        <v>13</v>
      </c>
      <c r="C47" s="3" t="s">
        <v>14</v>
      </c>
      <c r="D47" s="3" t="s">
        <v>14</v>
      </c>
      <c r="E47" s="3" t="s">
        <v>25</v>
      </c>
      <c r="F47" s="3" t="s">
        <v>26</v>
      </c>
      <c r="G47" t="s">
        <v>17</v>
      </c>
      <c r="H47" t="s">
        <v>17</v>
      </c>
      <c r="J47" t="b">
        <f>OR(G47="Ja",H47="Ja",I47="Generisk EPD finns")</f>
        <v>0</v>
      </c>
      <c r="K47" s="3"/>
      <c r="L47" s="3"/>
    </row>
    <row r="48" spans="1:12" ht="29" x14ac:dyDescent="0.35">
      <c r="A48" s="3" t="s">
        <v>159</v>
      </c>
      <c r="B48" s="3" t="s">
        <v>160</v>
      </c>
      <c r="C48" s="3" t="s">
        <v>14</v>
      </c>
      <c r="D48" s="3" t="s">
        <v>14</v>
      </c>
      <c r="E48" s="3" t="s">
        <v>161</v>
      </c>
      <c r="F48" s="3" t="s">
        <v>162</v>
      </c>
      <c r="G48" t="s">
        <v>17</v>
      </c>
      <c r="H48" t="s">
        <v>17</v>
      </c>
      <c r="J48" t="b">
        <f>OR(G48="Ja",H48="Ja",I48="Generisk EPD finns")</f>
        <v>0</v>
      </c>
      <c r="K48" s="3"/>
      <c r="L48" s="3"/>
    </row>
    <row r="49" spans="1:12" ht="43.5" x14ac:dyDescent="0.35">
      <c r="A49" s="3" t="s">
        <v>163</v>
      </c>
      <c r="B49" s="3" t="s">
        <v>164</v>
      </c>
      <c r="C49" s="3" t="s">
        <v>14</v>
      </c>
      <c r="D49" s="3" t="s">
        <v>14</v>
      </c>
      <c r="E49" s="3" t="s">
        <v>30</v>
      </c>
      <c r="F49" s="3" t="s">
        <v>165</v>
      </c>
      <c r="G49" t="s">
        <v>17</v>
      </c>
      <c r="H49" t="s">
        <v>17</v>
      </c>
      <c r="J49" t="b">
        <f>OR(G49="Ja",H49="Ja",I49="Generisk EPD finns")</f>
        <v>0</v>
      </c>
      <c r="K49" s="3" t="s">
        <v>27</v>
      </c>
      <c r="L49" s="3" t="s">
        <v>27</v>
      </c>
    </row>
    <row r="50" spans="1:12" x14ac:dyDescent="0.35">
      <c r="A50" s="3" t="s">
        <v>166</v>
      </c>
      <c r="B50" s="3" t="s">
        <v>167</v>
      </c>
      <c r="C50" s="3" t="s">
        <v>14</v>
      </c>
      <c r="D50" s="3" t="s">
        <v>14</v>
      </c>
      <c r="E50" s="3" t="s">
        <v>63</v>
      </c>
      <c r="F50" s="3" t="s">
        <v>168</v>
      </c>
      <c r="G50" t="s">
        <v>17</v>
      </c>
      <c r="H50" t="s">
        <v>17</v>
      </c>
      <c r="J50" t="b">
        <f>OR(G50="Ja",H50="Ja",I50="Generisk EPD finns")</f>
        <v>0</v>
      </c>
      <c r="K50" s="3" t="s">
        <v>18</v>
      </c>
      <c r="L50" s="3" t="s">
        <v>18</v>
      </c>
    </row>
    <row r="51" spans="1:12" x14ac:dyDescent="0.35">
      <c r="A51" s="3" t="s">
        <v>169</v>
      </c>
      <c r="B51" s="3" t="s">
        <v>170</v>
      </c>
      <c r="C51" s="3" t="s">
        <v>14</v>
      </c>
      <c r="D51" s="3" t="s">
        <v>14</v>
      </c>
      <c r="E51" s="3" t="s">
        <v>63</v>
      </c>
      <c r="F51" s="3" t="s">
        <v>171</v>
      </c>
      <c r="G51" t="s">
        <v>17</v>
      </c>
      <c r="H51" t="s">
        <v>17</v>
      </c>
      <c r="J51" t="b">
        <f>OR(G51="Ja",H51="Ja",I51="Generisk EPD finns")</f>
        <v>0</v>
      </c>
      <c r="K51" s="3"/>
      <c r="L51" s="3"/>
    </row>
    <row r="52" spans="1:12" x14ac:dyDescent="0.35">
      <c r="A52" s="3" t="s">
        <v>172</v>
      </c>
      <c r="B52" s="3" t="s">
        <v>118</v>
      </c>
      <c r="C52" s="3" t="s">
        <v>14</v>
      </c>
      <c r="D52" s="3" t="s">
        <v>14</v>
      </c>
      <c r="E52" s="3" t="s">
        <v>173</v>
      </c>
      <c r="F52" s="3" t="s">
        <v>76</v>
      </c>
      <c r="G52" t="s">
        <v>17</v>
      </c>
      <c r="H52" t="s">
        <v>17</v>
      </c>
      <c r="J52" t="b">
        <f>OR(G52="Ja",H52="Ja",I52="Generisk EPD finns")</f>
        <v>0</v>
      </c>
      <c r="K52" s="3" t="s">
        <v>18</v>
      </c>
      <c r="L52" s="3" t="s">
        <v>18</v>
      </c>
    </row>
    <row r="53" spans="1:12" ht="29" x14ac:dyDescent="0.35">
      <c r="A53" s="3" t="s">
        <v>174</v>
      </c>
      <c r="B53" s="3" t="s">
        <v>175</v>
      </c>
      <c r="C53" s="3" t="s">
        <v>14</v>
      </c>
      <c r="D53" s="3" t="s">
        <v>14</v>
      </c>
      <c r="E53" s="3" t="s">
        <v>63</v>
      </c>
      <c r="F53" s="3" t="s">
        <v>176</v>
      </c>
      <c r="G53" t="s">
        <v>17</v>
      </c>
      <c r="H53" t="s">
        <v>17</v>
      </c>
      <c r="J53" t="b">
        <f>OR(G53="Ja",H53="Ja",I53="Generisk EPD finns")</f>
        <v>0</v>
      </c>
      <c r="K53" s="3" t="s">
        <v>18</v>
      </c>
      <c r="L53" s="3" t="s">
        <v>18</v>
      </c>
    </row>
    <row r="54" spans="1:12" x14ac:dyDescent="0.35">
      <c r="A54" s="3" t="s">
        <v>177</v>
      </c>
      <c r="B54" s="3" t="s">
        <v>118</v>
      </c>
      <c r="C54" s="3" t="s">
        <v>14</v>
      </c>
      <c r="D54" s="3" t="s">
        <v>14</v>
      </c>
      <c r="E54" s="3" t="s">
        <v>178</v>
      </c>
      <c r="F54" s="3" t="s">
        <v>76</v>
      </c>
      <c r="G54" t="s">
        <v>17</v>
      </c>
      <c r="H54" t="s">
        <v>17</v>
      </c>
      <c r="J54" t="b">
        <f>OR(G54="Ja",H54="Ja",I54="Generisk EPD finns")</f>
        <v>0</v>
      </c>
      <c r="K54" s="3" t="s">
        <v>18</v>
      </c>
      <c r="L54" s="3" t="s">
        <v>18</v>
      </c>
    </row>
    <row r="55" spans="1:12" x14ac:dyDescent="0.35">
      <c r="A55" s="3" t="s">
        <v>179</v>
      </c>
      <c r="B55" s="3" t="s">
        <v>180</v>
      </c>
      <c r="C55" s="3" t="s">
        <v>14</v>
      </c>
      <c r="D55" s="3" t="s">
        <v>14</v>
      </c>
      <c r="E55" s="3" t="s">
        <v>181</v>
      </c>
      <c r="F55" s="3" t="s">
        <v>182</v>
      </c>
      <c r="G55" t="s">
        <v>36</v>
      </c>
      <c r="H55" t="s">
        <v>14</v>
      </c>
      <c r="J55" t="b">
        <f>OR(G55="Ja",H55="Ja",I55="Generisk EPD finns")</f>
        <v>1</v>
      </c>
      <c r="K55" s="3"/>
      <c r="L55" s="3"/>
    </row>
    <row r="56" spans="1:12" ht="43.5" x14ac:dyDescent="0.35">
      <c r="A56" s="3" t="s">
        <v>183</v>
      </c>
      <c r="B56" s="3" t="s">
        <v>184</v>
      </c>
      <c r="C56" s="3" t="s">
        <v>14</v>
      </c>
      <c r="D56" s="3" t="s">
        <v>14</v>
      </c>
      <c r="E56" s="3" t="s">
        <v>185</v>
      </c>
      <c r="F56" s="3" t="s">
        <v>186</v>
      </c>
      <c r="G56" t="s">
        <v>17</v>
      </c>
      <c r="H56" t="s">
        <v>17</v>
      </c>
      <c r="J56" t="b">
        <f>OR(G56="Ja",H56="Ja",I56="Generisk EPD finns")</f>
        <v>0</v>
      </c>
      <c r="K56" s="3" t="s">
        <v>27</v>
      </c>
      <c r="L56" s="3" t="s">
        <v>27</v>
      </c>
    </row>
    <row r="57" spans="1:12" x14ac:dyDescent="0.35">
      <c r="A57" s="3" t="s">
        <v>187</v>
      </c>
      <c r="B57" s="3" t="s">
        <v>149</v>
      </c>
      <c r="C57" s="3" t="s">
        <v>14</v>
      </c>
      <c r="D57" s="3" t="s">
        <v>14</v>
      </c>
      <c r="E57" s="3" t="s">
        <v>30</v>
      </c>
      <c r="F57" s="3" t="s">
        <v>150</v>
      </c>
      <c r="G57" t="s">
        <v>17</v>
      </c>
      <c r="H57" t="s">
        <v>17</v>
      </c>
      <c r="J57" t="b">
        <f>OR(G57="Ja",H57="Ja",I57="Generisk EPD finns")</f>
        <v>0</v>
      </c>
      <c r="K57" s="3"/>
      <c r="L57" s="3"/>
    </row>
    <row r="58" spans="1:12" x14ac:dyDescent="0.35">
      <c r="A58" s="3" t="s">
        <v>188</v>
      </c>
      <c r="B58" s="3" t="s">
        <v>128</v>
      </c>
      <c r="C58" s="3" t="s">
        <v>14</v>
      </c>
      <c r="D58" s="3" t="s">
        <v>14</v>
      </c>
      <c r="E58" s="3" t="s">
        <v>189</v>
      </c>
      <c r="F58" s="3" t="s">
        <v>190</v>
      </c>
      <c r="G58" t="s">
        <v>17</v>
      </c>
      <c r="H58" t="s">
        <v>17</v>
      </c>
      <c r="J58" t="b">
        <f>OR(G58="Ja",H58="Ja",I58="Generisk EPD finns")</f>
        <v>0</v>
      </c>
      <c r="K58" s="3" t="s">
        <v>18</v>
      </c>
      <c r="L58" s="3" t="s">
        <v>18</v>
      </c>
    </row>
    <row r="59" spans="1:12" hidden="1" x14ac:dyDescent="0.35">
      <c r="A59" s="3" t="s">
        <v>191</v>
      </c>
      <c r="B59" s="3" t="s">
        <v>192</v>
      </c>
      <c r="C59" s="3" t="s">
        <v>36</v>
      </c>
      <c r="D59" s="3" t="s">
        <v>14</v>
      </c>
      <c r="E59" s="3" t="s">
        <v>193</v>
      </c>
      <c r="F59" s="3" t="s">
        <v>194</v>
      </c>
      <c r="G59" t="s">
        <v>17</v>
      </c>
      <c r="H59" t="s">
        <v>17</v>
      </c>
      <c r="K59" s="3"/>
      <c r="L59" s="3"/>
    </row>
    <row r="60" spans="1:12" x14ac:dyDescent="0.35">
      <c r="A60" s="3" t="s">
        <v>195</v>
      </c>
      <c r="B60" s="3" t="s">
        <v>192</v>
      </c>
      <c r="C60" s="3" t="s">
        <v>14</v>
      </c>
      <c r="D60" s="3" t="s">
        <v>14</v>
      </c>
      <c r="E60" s="3" t="s">
        <v>193</v>
      </c>
      <c r="F60" s="3" t="s">
        <v>196</v>
      </c>
      <c r="G60" t="s">
        <v>17</v>
      </c>
      <c r="H60" t="s">
        <v>17</v>
      </c>
      <c r="J60" t="b">
        <f>OR(G60="Ja",H60="Ja",I60="Generisk EPD finns")</f>
        <v>0</v>
      </c>
      <c r="K60" s="3"/>
      <c r="L60" s="3"/>
    </row>
    <row r="61" spans="1:12" ht="29" hidden="1" x14ac:dyDescent="0.35">
      <c r="A61" s="3" t="s">
        <v>197</v>
      </c>
      <c r="B61" s="3" t="s">
        <v>198</v>
      </c>
      <c r="C61" s="3" t="s">
        <v>36</v>
      </c>
      <c r="D61" s="3" t="s">
        <v>14</v>
      </c>
      <c r="E61" s="3" t="s">
        <v>199</v>
      </c>
      <c r="F61" s="3" t="s">
        <v>200</v>
      </c>
      <c r="G61" t="s">
        <v>17</v>
      </c>
      <c r="H61" t="s">
        <v>17</v>
      </c>
      <c r="K61" s="3"/>
      <c r="L61" s="3"/>
    </row>
    <row r="62" spans="1:12" ht="29" hidden="1" x14ac:dyDescent="0.35">
      <c r="A62" s="3" t="s">
        <v>201</v>
      </c>
      <c r="B62" s="3" t="s">
        <v>198</v>
      </c>
      <c r="C62" s="3" t="s">
        <v>36</v>
      </c>
      <c r="D62" s="3" t="s">
        <v>14</v>
      </c>
      <c r="E62" s="3" t="s">
        <v>199</v>
      </c>
      <c r="F62" s="3" t="s">
        <v>202</v>
      </c>
      <c r="G62" t="s">
        <v>17</v>
      </c>
      <c r="H62" t="s">
        <v>17</v>
      </c>
      <c r="K62" s="3"/>
      <c r="L62" s="3"/>
    </row>
    <row r="63" spans="1:12" ht="58" x14ac:dyDescent="0.35">
      <c r="A63" s="3" t="s">
        <v>203</v>
      </c>
      <c r="B63" s="3" t="s">
        <v>91</v>
      </c>
      <c r="C63" s="3" t="s">
        <v>14</v>
      </c>
      <c r="D63" s="3" t="s">
        <v>14</v>
      </c>
      <c r="E63" s="3" t="s">
        <v>204</v>
      </c>
      <c r="F63" s="3" t="s">
        <v>205</v>
      </c>
      <c r="G63" t="s">
        <v>17</v>
      </c>
      <c r="H63" t="s">
        <v>17</v>
      </c>
      <c r="J63" t="b">
        <f>OR(G63="Ja",H63="Ja",I63="Generisk EPD finns")</f>
        <v>0</v>
      </c>
      <c r="K63" s="3" t="s">
        <v>27</v>
      </c>
      <c r="L63" s="3" t="s">
        <v>27</v>
      </c>
    </row>
    <row r="64" spans="1:12" x14ac:dyDescent="0.35">
      <c r="A64" s="3" t="s">
        <v>206</v>
      </c>
      <c r="B64" s="3" t="s">
        <v>207</v>
      </c>
      <c r="C64" s="3" t="s">
        <v>14</v>
      </c>
      <c r="D64" s="3" t="s">
        <v>14</v>
      </c>
      <c r="E64" s="3" t="s">
        <v>173</v>
      </c>
      <c r="F64" s="3" t="s">
        <v>208</v>
      </c>
      <c r="G64" t="s">
        <v>17</v>
      </c>
      <c r="H64" t="s">
        <v>17</v>
      </c>
      <c r="J64" t="b">
        <f>OR(G64="Ja",H64="Ja",I64="Generisk EPD finns")</f>
        <v>0</v>
      </c>
      <c r="K64" s="3"/>
      <c r="L64" s="3"/>
    </row>
    <row r="65" spans="1:12" x14ac:dyDescent="0.35">
      <c r="A65" s="3" t="s">
        <v>209</v>
      </c>
      <c r="B65" s="3" t="s">
        <v>141</v>
      </c>
      <c r="C65" s="3" t="s">
        <v>14</v>
      </c>
      <c r="D65" s="3" t="s">
        <v>14</v>
      </c>
      <c r="E65" s="3" t="s">
        <v>173</v>
      </c>
      <c r="F65" s="3" t="s">
        <v>210</v>
      </c>
      <c r="G65" t="s">
        <v>17</v>
      </c>
      <c r="H65" t="s">
        <v>17</v>
      </c>
      <c r="J65" t="b">
        <f>OR(G65="Ja",H65="Ja",I65="Generisk EPD finns")</f>
        <v>0</v>
      </c>
      <c r="K65" s="3"/>
      <c r="L65" s="3"/>
    </row>
    <row r="66" spans="1:12" x14ac:dyDescent="0.35">
      <c r="A66" s="3" t="s">
        <v>211</v>
      </c>
      <c r="B66" s="3" t="s">
        <v>207</v>
      </c>
      <c r="C66" s="3" t="s">
        <v>14</v>
      </c>
      <c r="D66" s="3" t="s">
        <v>14</v>
      </c>
      <c r="E66" s="3" t="s">
        <v>173</v>
      </c>
      <c r="F66" s="3" t="s">
        <v>208</v>
      </c>
      <c r="G66" t="s">
        <v>17</v>
      </c>
      <c r="H66" t="s">
        <v>17</v>
      </c>
      <c r="J66" t="b">
        <f>OR(G66="Ja",H66="Ja",I66="Generisk EPD finns")</f>
        <v>0</v>
      </c>
      <c r="K66" s="3" t="s">
        <v>18</v>
      </c>
      <c r="L66" s="3" t="s">
        <v>18</v>
      </c>
    </row>
    <row r="67" spans="1:12" ht="43.5" x14ac:dyDescent="0.35">
      <c r="A67" s="3" t="s">
        <v>212</v>
      </c>
      <c r="B67" s="3" t="s">
        <v>213</v>
      </c>
      <c r="C67" s="3" t="s">
        <v>14</v>
      </c>
      <c r="D67" s="3" t="s">
        <v>14</v>
      </c>
      <c r="E67" s="3" t="s">
        <v>214</v>
      </c>
      <c r="F67" s="3" t="s">
        <v>215</v>
      </c>
      <c r="G67" t="s">
        <v>17</v>
      </c>
      <c r="H67" t="s">
        <v>17</v>
      </c>
      <c r="J67" t="b">
        <f>OR(G67="Ja",H67="Ja",I67="Generisk EPD finns")</f>
        <v>0</v>
      </c>
      <c r="K67" s="3"/>
      <c r="L67" s="3"/>
    </row>
    <row r="68" spans="1:12" x14ac:dyDescent="0.35">
      <c r="A68" s="3" t="s">
        <v>216</v>
      </c>
      <c r="B68" s="3" t="s">
        <v>217</v>
      </c>
      <c r="C68" s="3" t="s">
        <v>14</v>
      </c>
      <c r="D68" s="3" t="s">
        <v>14</v>
      </c>
      <c r="E68" s="3" t="s">
        <v>218</v>
      </c>
      <c r="F68" s="3" t="s">
        <v>219</v>
      </c>
      <c r="G68" t="s">
        <v>17</v>
      </c>
      <c r="H68" t="s">
        <v>17</v>
      </c>
      <c r="J68" t="b">
        <f>OR(G68="Ja",H68="Ja",I68="Generisk EPD finns")</f>
        <v>0</v>
      </c>
      <c r="K68" s="3" t="s">
        <v>27</v>
      </c>
      <c r="L68" s="3" t="s">
        <v>27</v>
      </c>
    </row>
    <row r="69" spans="1:12" ht="29" x14ac:dyDescent="0.35">
      <c r="A69" s="3" t="s">
        <v>220</v>
      </c>
      <c r="B69" s="3" t="s">
        <v>221</v>
      </c>
      <c r="C69" s="3" t="s">
        <v>14</v>
      </c>
      <c r="D69" s="3" t="s">
        <v>14</v>
      </c>
      <c r="E69" s="3" t="s">
        <v>222</v>
      </c>
      <c r="F69" s="3" t="s">
        <v>223</v>
      </c>
      <c r="G69" t="s">
        <v>17</v>
      </c>
      <c r="H69" t="s">
        <v>17</v>
      </c>
      <c r="J69" t="b">
        <f>OR(G69="Ja",H69="Ja",I69="Generisk EPD finns")</f>
        <v>0</v>
      </c>
      <c r="K69" s="3"/>
      <c r="L69" s="3"/>
    </row>
    <row r="70" spans="1:12" ht="43.5" x14ac:dyDescent="0.35">
      <c r="A70" s="3" t="s">
        <v>224</v>
      </c>
      <c r="B70" s="3" t="s">
        <v>225</v>
      </c>
      <c r="C70" s="3" t="s">
        <v>14</v>
      </c>
      <c r="D70" s="3" t="s">
        <v>14</v>
      </c>
      <c r="E70" s="3" t="s">
        <v>226</v>
      </c>
      <c r="F70" s="3" t="s">
        <v>227</v>
      </c>
      <c r="G70" t="s">
        <v>17</v>
      </c>
      <c r="H70" t="s">
        <v>17</v>
      </c>
      <c r="J70" t="b">
        <f>OR(G70="Ja",H70="Ja",I70="Generisk EPD finns")</f>
        <v>0</v>
      </c>
      <c r="K70" s="3" t="s">
        <v>18</v>
      </c>
      <c r="L70" s="3" t="s">
        <v>18</v>
      </c>
    </row>
    <row r="71" spans="1:12" ht="29" x14ac:dyDescent="0.35">
      <c r="A71" s="3" t="s">
        <v>228</v>
      </c>
      <c r="B71" s="3" t="s">
        <v>38</v>
      </c>
      <c r="C71" s="3" t="s">
        <v>14</v>
      </c>
      <c r="D71" s="3" t="s">
        <v>14</v>
      </c>
      <c r="E71" s="3" t="s">
        <v>59</v>
      </c>
      <c r="F71" s="3" t="s">
        <v>40</v>
      </c>
      <c r="G71" t="s">
        <v>17</v>
      </c>
      <c r="H71" t="s">
        <v>17</v>
      </c>
      <c r="J71" t="b">
        <f>OR(G71="Ja",H71="Ja",I71="Generisk EPD finns")</f>
        <v>0</v>
      </c>
      <c r="K71" s="3"/>
      <c r="L71" s="3"/>
    </row>
    <row r="72" spans="1:12" x14ac:dyDescent="0.35">
      <c r="A72" s="3" t="s">
        <v>229</v>
      </c>
      <c r="B72" s="3" t="s">
        <v>230</v>
      </c>
      <c r="C72" s="3" t="s">
        <v>14</v>
      </c>
      <c r="D72" s="3" t="s">
        <v>14</v>
      </c>
      <c r="E72" s="3" t="s">
        <v>231</v>
      </c>
      <c r="F72" s="3" t="s">
        <v>232</v>
      </c>
      <c r="G72" t="s">
        <v>17</v>
      </c>
      <c r="H72" t="s">
        <v>17</v>
      </c>
      <c r="J72" t="b">
        <f>OR(G72="Ja",H72="Ja",I72="Generisk EPD finns")</f>
        <v>0</v>
      </c>
      <c r="K72" s="3" t="s">
        <v>18</v>
      </c>
      <c r="L72" s="3" t="s">
        <v>18</v>
      </c>
    </row>
    <row r="73" spans="1:12" x14ac:dyDescent="0.35">
      <c r="A73" s="3" t="s">
        <v>233</v>
      </c>
      <c r="B73" s="3" t="s">
        <v>234</v>
      </c>
      <c r="C73" s="3" t="s">
        <v>14</v>
      </c>
      <c r="D73" s="3" t="s">
        <v>14</v>
      </c>
      <c r="E73" s="3" t="s">
        <v>231</v>
      </c>
      <c r="F73" s="3" t="s">
        <v>219</v>
      </c>
      <c r="G73" t="s">
        <v>17</v>
      </c>
      <c r="H73" t="s">
        <v>17</v>
      </c>
      <c r="J73" t="b">
        <f>OR(G73="Ja",H73="Ja",I73="Generisk EPD finns")</f>
        <v>0</v>
      </c>
      <c r="K73" s="3"/>
      <c r="L73" s="3"/>
    </row>
    <row r="74" spans="1:12" x14ac:dyDescent="0.35">
      <c r="A74" s="3" t="s">
        <v>235</v>
      </c>
      <c r="B74" s="3" t="s">
        <v>236</v>
      </c>
      <c r="C74" s="3" t="s">
        <v>14</v>
      </c>
      <c r="D74" s="3" t="s">
        <v>14</v>
      </c>
      <c r="E74" s="3" t="s">
        <v>231</v>
      </c>
      <c r="F74" s="3" t="s">
        <v>237</v>
      </c>
      <c r="G74" t="s">
        <v>17</v>
      </c>
      <c r="H74" t="s">
        <v>17</v>
      </c>
      <c r="J74" t="b">
        <f>OR(G74="Ja",H74="Ja",I74="Generisk EPD finns")</f>
        <v>0</v>
      </c>
      <c r="K74" s="3" t="s">
        <v>18</v>
      </c>
      <c r="L74" s="3" t="s">
        <v>18</v>
      </c>
    </row>
    <row r="75" spans="1:12" x14ac:dyDescent="0.35">
      <c r="A75" s="3" t="s">
        <v>238</v>
      </c>
      <c r="B75" s="3" t="s">
        <v>141</v>
      </c>
      <c r="C75" s="3" t="s">
        <v>14</v>
      </c>
      <c r="D75" s="3" t="s">
        <v>14</v>
      </c>
      <c r="E75" s="3" t="s">
        <v>173</v>
      </c>
      <c r="F75" s="3" t="s">
        <v>31</v>
      </c>
      <c r="G75" t="s">
        <v>17</v>
      </c>
      <c r="H75" t="s">
        <v>17</v>
      </c>
      <c r="J75" t="b">
        <f>OR(G75="Ja",H75="Ja",I75="Generisk EPD finns")</f>
        <v>0</v>
      </c>
      <c r="K75" s="3" t="s">
        <v>18</v>
      </c>
      <c r="L75" s="3" t="s">
        <v>18</v>
      </c>
    </row>
    <row r="76" spans="1:12" x14ac:dyDescent="0.35">
      <c r="A76" s="3" t="s">
        <v>239</v>
      </c>
      <c r="B76" s="3" t="s">
        <v>141</v>
      </c>
      <c r="C76" s="3" t="s">
        <v>14</v>
      </c>
      <c r="D76" s="3" t="s">
        <v>14</v>
      </c>
      <c r="E76" s="3" t="s">
        <v>173</v>
      </c>
      <c r="F76" s="3" t="s">
        <v>31</v>
      </c>
      <c r="G76" t="s">
        <v>17</v>
      </c>
      <c r="H76" t="s">
        <v>17</v>
      </c>
      <c r="J76" t="b">
        <f>OR(G76="Ja",H76="Ja",I76="Generisk EPD finns")</f>
        <v>0</v>
      </c>
      <c r="K76" s="3" t="s">
        <v>18</v>
      </c>
      <c r="L76" s="3" t="s">
        <v>18</v>
      </c>
    </row>
    <row r="77" spans="1:12" x14ac:dyDescent="0.35">
      <c r="A77" s="3" t="s">
        <v>240</v>
      </c>
      <c r="B77" s="3" t="s">
        <v>141</v>
      </c>
      <c r="C77" s="3" t="s">
        <v>14</v>
      </c>
      <c r="D77" s="3" t="s">
        <v>14</v>
      </c>
      <c r="E77" s="3" t="s">
        <v>173</v>
      </c>
      <c r="F77" s="3" t="s">
        <v>210</v>
      </c>
      <c r="G77" t="s">
        <v>17</v>
      </c>
      <c r="H77" t="s">
        <v>17</v>
      </c>
      <c r="J77" t="b">
        <f>OR(G77="Ja",H77="Ja",I77="Generisk EPD finns")</f>
        <v>0</v>
      </c>
      <c r="K77" s="3" t="s">
        <v>18</v>
      </c>
      <c r="L77" s="3" t="s">
        <v>18</v>
      </c>
    </row>
    <row r="78" spans="1:12" x14ac:dyDescent="0.35">
      <c r="A78" s="3" t="s">
        <v>241</v>
      </c>
      <c r="B78" s="3" t="s">
        <v>236</v>
      </c>
      <c r="C78" s="3" t="s">
        <v>14</v>
      </c>
      <c r="D78" s="3" t="s">
        <v>14</v>
      </c>
      <c r="E78" s="3" t="s">
        <v>242</v>
      </c>
      <c r="F78" s="3" t="s">
        <v>243</v>
      </c>
      <c r="G78" t="s">
        <v>17</v>
      </c>
      <c r="H78" t="s">
        <v>17</v>
      </c>
      <c r="J78" t="b">
        <f>OR(G78="Ja",H78="Ja",I78="Generisk EPD finns")</f>
        <v>0</v>
      </c>
      <c r="K78" s="3" t="s">
        <v>27</v>
      </c>
      <c r="L78" s="3" t="s">
        <v>27</v>
      </c>
    </row>
    <row r="79" spans="1:12" ht="29" x14ac:dyDescent="0.35">
      <c r="A79" s="3" t="s">
        <v>244</v>
      </c>
      <c r="B79" s="3" t="s">
        <v>141</v>
      </c>
      <c r="C79" s="3" t="s">
        <v>14</v>
      </c>
      <c r="D79" s="3" t="s">
        <v>14</v>
      </c>
      <c r="E79" s="3" t="s">
        <v>245</v>
      </c>
      <c r="F79" s="3" t="s">
        <v>210</v>
      </c>
      <c r="G79" t="s">
        <v>17</v>
      </c>
      <c r="H79" t="s">
        <v>17</v>
      </c>
      <c r="J79" t="b">
        <f>OR(G79="Ja",H79="Ja",I79="Generisk EPD finns")</f>
        <v>0</v>
      </c>
      <c r="K79" s="3"/>
      <c r="L79" s="3"/>
    </row>
    <row r="80" spans="1:12" x14ac:dyDescent="0.35">
      <c r="A80" s="3" t="s">
        <v>246</v>
      </c>
      <c r="B80" s="3" t="s">
        <v>247</v>
      </c>
      <c r="C80" s="3" t="s">
        <v>14</v>
      </c>
      <c r="D80" s="3" t="s">
        <v>14</v>
      </c>
      <c r="E80" s="3" t="s">
        <v>231</v>
      </c>
      <c r="F80" s="3" t="s">
        <v>248</v>
      </c>
      <c r="G80" t="s">
        <v>17</v>
      </c>
      <c r="H80" t="s">
        <v>17</v>
      </c>
      <c r="J80" t="b">
        <f>OR(G80="Ja",H80="Ja",I80="Generisk EPD finns")</f>
        <v>0</v>
      </c>
      <c r="K80" s="3" t="s">
        <v>18</v>
      </c>
      <c r="L80" s="3" t="s">
        <v>18</v>
      </c>
    </row>
    <row r="81" spans="1:12" x14ac:dyDescent="0.35">
      <c r="A81" s="3" t="s">
        <v>249</v>
      </c>
      <c r="B81" s="3" t="s">
        <v>250</v>
      </c>
      <c r="C81" s="3" t="s">
        <v>14</v>
      </c>
      <c r="D81" s="3" t="s">
        <v>14</v>
      </c>
      <c r="E81" s="3" t="s">
        <v>231</v>
      </c>
      <c r="F81" s="3" t="s">
        <v>219</v>
      </c>
      <c r="G81" t="s">
        <v>17</v>
      </c>
      <c r="H81" t="s">
        <v>17</v>
      </c>
      <c r="J81" t="b">
        <f>OR(G81="Ja",H81="Ja",I81="Generisk EPD finns")</f>
        <v>0</v>
      </c>
      <c r="K81" s="3" t="s">
        <v>18</v>
      </c>
      <c r="L81" s="3" t="s">
        <v>18</v>
      </c>
    </row>
    <row r="82" spans="1:12" x14ac:dyDescent="0.35">
      <c r="A82" s="3" t="s">
        <v>251</v>
      </c>
      <c r="B82" s="3" t="s">
        <v>252</v>
      </c>
      <c r="C82" s="3" t="s">
        <v>14</v>
      </c>
      <c r="D82" s="3" t="s">
        <v>14</v>
      </c>
      <c r="E82" s="3" t="s">
        <v>231</v>
      </c>
      <c r="F82" s="3" t="s">
        <v>227</v>
      </c>
      <c r="G82" t="s">
        <v>17</v>
      </c>
      <c r="H82" t="s">
        <v>17</v>
      </c>
      <c r="J82" t="b">
        <f>OR(G82="Ja",H82="Ja",I82="Generisk EPD finns")</f>
        <v>0</v>
      </c>
      <c r="K82" s="3" t="s">
        <v>18</v>
      </c>
      <c r="L82" s="3" t="s">
        <v>18</v>
      </c>
    </row>
    <row r="83" spans="1:12" ht="43.5" x14ac:dyDescent="0.35">
      <c r="A83" s="3" t="s">
        <v>253</v>
      </c>
      <c r="B83" s="3" t="s">
        <v>254</v>
      </c>
      <c r="C83" s="3" t="s">
        <v>14</v>
      </c>
      <c r="D83" s="3" t="s">
        <v>14</v>
      </c>
      <c r="E83" s="3" t="s">
        <v>255</v>
      </c>
      <c r="F83" s="3" t="s">
        <v>256</v>
      </c>
      <c r="G83" t="s">
        <v>17</v>
      </c>
      <c r="H83" t="s">
        <v>17</v>
      </c>
      <c r="J83" t="b">
        <f>OR(G83="Ja",H83="Ja",I83="Generisk EPD finns")</f>
        <v>0</v>
      </c>
      <c r="K83" s="3" t="s">
        <v>27</v>
      </c>
      <c r="L83" s="3" t="s">
        <v>27</v>
      </c>
    </row>
    <row r="84" spans="1:12" x14ac:dyDescent="0.35">
      <c r="A84" s="3" t="s">
        <v>257</v>
      </c>
      <c r="B84" s="3" t="s">
        <v>141</v>
      </c>
      <c r="C84" s="3" t="s">
        <v>14</v>
      </c>
      <c r="D84" s="3" t="s">
        <v>14</v>
      </c>
      <c r="E84" s="3" t="s">
        <v>258</v>
      </c>
      <c r="F84" s="3" t="s">
        <v>256</v>
      </c>
      <c r="G84" t="s">
        <v>17</v>
      </c>
      <c r="H84" t="s">
        <v>17</v>
      </c>
      <c r="J84" t="b">
        <f>OR(G84="Ja",H84="Ja",I84="Generisk EPD finns")</f>
        <v>0</v>
      </c>
      <c r="K84" s="3" t="s">
        <v>27</v>
      </c>
      <c r="L84" s="3" t="s">
        <v>27</v>
      </c>
    </row>
    <row r="85" spans="1:12" x14ac:dyDescent="0.35">
      <c r="A85" s="3" t="s">
        <v>259</v>
      </c>
      <c r="B85" s="3" t="s">
        <v>207</v>
      </c>
      <c r="C85" s="3" t="s">
        <v>14</v>
      </c>
      <c r="D85" s="3" t="s">
        <v>14</v>
      </c>
      <c r="E85" s="3" t="s">
        <v>260</v>
      </c>
      <c r="F85" s="3" t="s">
        <v>210</v>
      </c>
      <c r="G85" t="s">
        <v>17</v>
      </c>
      <c r="H85" t="s">
        <v>17</v>
      </c>
      <c r="J85" t="b">
        <f>OR(G85="Ja",H85="Ja",I85="Generisk EPD finns")</f>
        <v>0</v>
      </c>
      <c r="K85" s="3" t="s">
        <v>27</v>
      </c>
      <c r="L85" s="3" t="s">
        <v>27</v>
      </c>
    </row>
    <row r="86" spans="1:12" x14ac:dyDescent="0.35">
      <c r="A86" s="3" t="s">
        <v>261</v>
      </c>
      <c r="B86" s="3" t="s">
        <v>262</v>
      </c>
      <c r="C86" s="3" t="s">
        <v>14</v>
      </c>
      <c r="D86" s="3" t="s">
        <v>14</v>
      </c>
      <c r="E86" s="3" t="s">
        <v>173</v>
      </c>
      <c r="F86" s="3" t="s">
        <v>210</v>
      </c>
      <c r="G86" t="s">
        <v>17</v>
      </c>
      <c r="H86" t="s">
        <v>17</v>
      </c>
      <c r="J86" t="b">
        <f>OR(G86="Ja",H86="Ja",I86="Generisk EPD finns")</f>
        <v>0</v>
      </c>
      <c r="K86" s="3"/>
      <c r="L86" s="3"/>
    </row>
    <row r="87" spans="1:12" x14ac:dyDescent="0.35">
      <c r="A87" s="3" t="s">
        <v>263</v>
      </c>
      <c r="B87" s="3" t="s">
        <v>141</v>
      </c>
      <c r="C87" s="3" t="s">
        <v>14</v>
      </c>
      <c r="D87" s="3" t="s">
        <v>14</v>
      </c>
      <c r="E87" s="3" t="s">
        <v>264</v>
      </c>
      <c r="F87" s="3" t="s">
        <v>265</v>
      </c>
      <c r="G87" t="s">
        <v>17</v>
      </c>
      <c r="H87" t="s">
        <v>17</v>
      </c>
      <c r="J87" t="b">
        <f>OR(G87="Ja",H87="Ja",I87="Generisk EPD finns")</f>
        <v>0</v>
      </c>
      <c r="K87" s="3" t="s">
        <v>27</v>
      </c>
      <c r="L87" s="3" t="s">
        <v>27</v>
      </c>
    </row>
    <row r="88" spans="1:12" x14ac:dyDescent="0.35">
      <c r="A88" s="3" t="s">
        <v>266</v>
      </c>
      <c r="B88" s="3" t="s">
        <v>141</v>
      </c>
      <c r="C88" s="3" t="s">
        <v>14</v>
      </c>
      <c r="D88" s="3" t="s">
        <v>14</v>
      </c>
      <c r="E88" s="3" t="s">
        <v>267</v>
      </c>
      <c r="F88" s="3" t="s">
        <v>143</v>
      </c>
      <c r="G88" t="s">
        <v>17</v>
      </c>
      <c r="H88" t="s">
        <v>17</v>
      </c>
      <c r="J88" t="b">
        <f>OR(G88="Ja",H88="Ja",I88="Generisk EPD finns")</f>
        <v>0</v>
      </c>
      <c r="K88" s="3"/>
      <c r="L88" s="3"/>
    </row>
    <row r="89" spans="1:12" ht="29" x14ac:dyDescent="0.35">
      <c r="A89" s="3" t="s">
        <v>268</v>
      </c>
      <c r="B89" s="3" t="s">
        <v>141</v>
      </c>
      <c r="C89" s="3" t="s">
        <v>14</v>
      </c>
      <c r="D89" s="3" t="s">
        <v>14</v>
      </c>
      <c r="E89" s="3" t="s">
        <v>269</v>
      </c>
      <c r="F89" s="3" t="s">
        <v>143</v>
      </c>
      <c r="G89" t="s">
        <v>17</v>
      </c>
      <c r="H89" t="s">
        <v>17</v>
      </c>
      <c r="J89" t="b">
        <f>OR(G89="Ja",H89="Ja",I89="Generisk EPD finns")</f>
        <v>0</v>
      </c>
      <c r="K89" s="3" t="s">
        <v>27</v>
      </c>
      <c r="L89" s="3" t="s">
        <v>27</v>
      </c>
    </row>
    <row r="90" spans="1:12" ht="29" x14ac:dyDescent="0.35">
      <c r="A90" s="3" t="s">
        <v>270</v>
      </c>
      <c r="B90" s="3" t="s">
        <v>271</v>
      </c>
      <c r="C90" s="3" t="s">
        <v>14</v>
      </c>
      <c r="D90" s="3" t="s">
        <v>14</v>
      </c>
      <c r="E90" s="3" t="s">
        <v>272</v>
      </c>
      <c r="F90" s="3" t="s">
        <v>273</v>
      </c>
      <c r="G90" t="s">
        <v>17</v>
      </c>
      <c r="H90" t="s">
        <v>17</v>
      </c>
      <c r="J90" t="b">
        <f>OR(G90="Ja",H90="Ja",I90="Generisk EPD finns")</f>
        <v>0</v>
      </c>
      <c r="K90" s="3" t="s">
        <v>18</v>
      </c>
      <c r="L90" s="3" t="s">
        <v>18</v>
      </c>
    </row>
    <row r="91" spans="1:12" x14ac:dyDescent="0.35">
      <c r="A91" s="3" t="s">
        <v>274</v>
      </c>
      <c r="B91" s="3" t="s">
        <v>141</v>
      </c>
      <c r="C91" s="3" t="s">
        <v>14</v>
      </c>
      <c r="D91" s="3" t="s">
        <v>14</v>
      </c>
      <c r="E91" s="3" t="s">
        <v>275</v>
      </c>
      <c r="F91" s="3" t="s">
        <v>208</v>
      </c>
      <c r="G91" t="s">
        <v>17</v>
      </c>
      <c r="H91" t="s">
        <v>17</v>
      </c>
      <c r="J91" t="b">
        <f>OR(G91="Ja",H91="Ja",I91="Generisk EPD finns")</f>
        <v>0</v>
      </c>
      <c r="K91" s="3" t="s">
        <v>18</v>
      </c>
      <c r="L91" s="3" t="s">
        <v>18</v>
      </c>
    </row>
    <row r="92" spans="1:12" ht="29" x14ac:dyDescent="0.35">
      <c r="A92" s="3" t="s">
        <v>276</v>
      </c>
      <c r="B92" s="3" t="s">
        <v>271</v>
      </c>
      <c r="C92" s="3" t="s">
        <v>14</v>
      </c>
      <c r="D92" s="3" t="s">
        <v>14</v>
      </c>
      <c r="E92" s="3" t="s">
        <v>272</v>
      </c>
      <c r="F92" s="3" t="s">
        <v>273</v>
      </c>
      <c r="G92" t="s">
        <v>17</v>
      </c>
      <c r="H92" t="s">
        <v>17</v>
      </c>
      <c r="J92" t="b">
        <f>OR(G92="Ja",H92="Ja",I92="Generisk EPD finns")</f>
        <v>0</v>
      </c>
      <c r="K92" s="3" t="s">
        <v>18</v>
      </c>
      <c r="L92" s="3" t="s">
        <v>18</v>
      </c>
    </row>
    <row r="93" spans="1:12" ht="29" x14ac:dyDescent="0.35">
      <c r="A93" s="3" t="s">
        <v>277</v>
      </c>
      <c r="B93" s="3" t="s">
        <v>278</v>
      </c>
      <c r="C93" s="3" t="s">
        <v>14</v>
      </c>
      <c r="D93" s="3" t="s">
        <v>14</v>
      </c>
      <c r="E93" s="3" t="s">
        <v>279</v>
      </c>
      <c r="F93" s="3" t="s">
        <v>280</v>
      </c>
      <c r="G93" t="s">
        <v>17</v>
      </c>
      <c r="H93" t="s">
        <v>17</v>
      </c>
      <c r="J93" t="b">
        <f>OR(G93="Ja",H93="Ja",I93="Generisk EPD finns")</f>
        <v>0</v>
      </c>
      <c r="K93" s="3"/>
      <c r="L93" s="3"/>
    </row>
    <row r="94" spans="1:12" ht="29" x14ac:dyDescent="0.35">
      <c r="A94" s="3" t="s">
        <v>281</v>
      </c>
      <c r="B94" s="3" t="s">
        <v>38</v>
      </c>
      <c r="C94" s="3" t="s">
        <v>14</v>
      </c>
      <c r="D94" s="3" t="s">
        <v>14</v>
      </c>
      <c r="E94" s="3" t="s">
        <v>59</v>
      </c>
      <c r="F94" s="3" t="s">
        <v>40</v>
      </c>
      <c r="G94" t="s">
        <v>17</v>
      </c>
      <c r="H94" t="s">
        <v>17</v>
      </c>
      <c r="J94" t="b">
        <f>OR(G94="Ja",H94="Ja",I94="Generisk EPD finns")</f>
        <v>0</v>
      </c>
      <c r="K94" s="3"/>
      <c r="L94" s="3"/>
    </row>
    <row r="95" spans="1:12" ht="29" x14ac:dyDescent="0.35">
      <c r="A95" s="3" t="s">
        <v>282</v>
      </c>
      <c r="B95" s="3" t="s">
        <v>230</v>
      </c>
      <c r="C95" s="3" t="s">
        <v>14</v>
      </c>
      <c r="D95" s="3" t="s">
        <v>14</v>
      </c>
      <c r="E95" s="3" t="s">
        <v>231</v>
      </c>
      <c r="F95" s="3" t="s">
        <v>283</v>
      </c>
      <c r="G95" t="s">
        <v>17</v>
      </c>
      <c r="H95" t="s">
        <v>17</v>
      </c>
      <c r="J95" t="b">
        <f>OR(G95="Ja",H95="Ja",I95="Generisk EPD finns")</f>
        <v>0</v>
      </c>
      <c r="K95" s="3" t="s">
        <v>18</v>
      </c>
      <c r="L95" s="3" t="s">
        <v>18</v>
      </c>
    </row>
    <row r="96" spans="1:12" ht="29" x14ac:dyDescent="0.35">
      <c r="A96" s="3" t="s">
        <v>284</v>
      </c>
      <c r="B96" s="3" t="s">
        <v>252</v>
      </c>
      <c r="C96" s="3" t="s">
        <v>14</v>
      </c>
      <c r="D96" s="3" t="s">
        <v>14</v>
      </c>
      <c r="E96" s="3" t="s">
        <v>285</v>
      </c>
      <c r="F96" s="3" t="s">
        <v>219</v>
      </c>
      <c r="G96" t="s">
        <v>17</v>
      </c>
      <c r="H96" t="s">
        <v>17</v>
      </c>
      <c r="J96" t="b">
        <f>OR(G96="Ja",H96="Ja",I96="Generisk EPD finns")</f>
        <v>0</v>
      </c>
      <c r="K96" s="3" t="s">
        <v>27</v>
      </c>
      <c r="L96" s="3" t="s">
        <v>27</v>
      </c>
    </row>
    <row r="97" spans="1:12" ht="29" x14ac:dyDescent="0.35">
      <c r="A97" s="3" t="s">
        <v>286</v>
      </c>
      <c r="B97" s="3" t="s">
        <v>287</v>
      </c>
      <c r="C97" s="3" t="s">
        <v>14</v>
      </c>
      <c r="D97" s="3" t="s">
        <v>14</v>
      </c>
      <c r="E97" s="3" t="s">
        <v>288</v>
      </c>
      <c r="F97" s="3" t="s">
        <v>256</v>
      </c>
      <c r="G97" t="s">
        <v>17</v>
      </c>
      <c r="H97" t="s">
        <v>17</v>
      </c>
      <c r="J97" t="b">
        <f>OR(G97="Ja",H97="Ja",I97="Generisk EPD finns")</f>
        <v>0</v>
      </c>
      <c r="K97" s="3"/>
      <c r="L97" s="3"/>
    </row>
    <row r="98" spans="1:12" x14ac:dyDescent="0.35">
      <c r="A98" s="3" t="s">
        <v>289</v>
      </c>
      <c r="B98" s="3" t="s">
        <v>290</v>
      </c>
      <c r="C98" s="3" t="s">
        <v>14</v>
      </c>
      <c r="D98" s="3" t="s">
        <v>14</v>
      </c>
      <c r="E98" s="3" t="s">
        <v>173</v>
      </c>
      <c r="F98" s="3" t="s">
        <v>208</v>
      </c>
      <c r="G98" t="s">
        <v>17</v>
      </c>
      <c r="H98" t="s">
        <v>17</v>
      </c>
      <c r="J98" t="b">
        <f>OR(G98="Ja",H98="Ja",I98="Generisk EPD finns")</f>
        <v>0</v>
      </c>
      <c r="K98" s="3" t="s">
        <v>18</v>
      </c>
      <c r="L98" s="3" t="s">
        <v>18</v>
      </c>
    </row>
    <row r="99" spans="1:12" ht="29" x14ac:dyDescent="0.35">
      <c r="A99" s="3" t="s">
        <v>291</v>
      </c>
      <c r="B99" s="3" t="s">
        <v>254</v>
      </c>
      <c r="C99" s="3" t="s">
        <v>14</v>
      </c>
      <c r="D99" s="3" t="s">
        <v>14</v>
      </c>
      <c r="E99" s="3" t="s">
        <v>292</v>
      </c>
      <c r="F99" s="3" t="s">
        <v>293</v>
      </c>
      <c r="G99" t="s">
        <v>17</v>
      </c>
      <c r="H99" t="s">
        <v>17</v>
      </c>
      <c r="J99" t="b">
        <f>OR(G99="Ja",H99="Ja",I99="Generisk EPD finns")</f>
        <v>0</v>
      </c>
      <c r="K99" s="3"/>
      <c r="L99" s="3"/>
    </row>
    <row r="100" spans="1:12" x14ac:dyDescent="0.35">
      <c r="A100" s="3" t="s">
        <v>294</v>
      </c>
      <c r="B100" s="3" t="s">
        <v>295</v>
      </c>
      <c r="C100" s="3" t="s">
        <v>14</v>
      </c>
      <c r="D100" s="3" t="s">
        <v>14</v>
      </c>
      <c r="E100" s="3" t="s">
        <v>296</v>
      </c>
      <c r="F100" s="3" t="s">
        <v>297</v>
      </c>
      <c r="G100" t="s">
        <v>17</v>
      </c>
      <c r="H100" t="s">
        <v>17</v>
      </c>
      <c r="J100" t="b">
        <f>OR(G100="Ja",H100="Ja",I100="Generisk EPD finns")</f>
        <v>0</v>
      </c>
      <c r="K100" s="3" t="s">
        <v>27</v>
      </c>
      <c r="L100" s="3" t="s">
        <v>27</v>
      </c>
    </row>
    <row r="101" spans="1:12" ht="29" x14ac:dyDescent="0.35">
      <c r="A101" s="3" t="s">
        <v>298</v>
      </c>
      <c r="B101" s="3" t="s">
        <v>230</v>
      </c>
      <c r="C101" s="3" t="s">
        <v>14</v>
      </c>
      <c r="D101" s="3" t="s">
        <v>14</v>
      </c>
      <c r="E101" s="3" t="s">
        <v>231</v>
      </c>
      <c r="F101" s="3" t="s">
        <v>299</v>
      </c>
      <c r="G101" t="s">
        <v>17</v>
      </c>
      <c r="H101" t="s">
        <v>17</v>
      </c>
      <c r="J101" t="b">
        <f>OR(G101="Ja",H101="Ja",I101="Generisk EPD finns")</f>
        <v>0</v>
      </c>
      <c r="K101" s="3" t="s">
        <v>18</v>
      </c>
      <c r="L101" s="3" t="s">
        <v>18</v>
      </c>
    </row>
    <row r="102" spans="1:12" x14ac:dyDescent="0.35">
      <c r="A102" s="3" t="s">
        <v>300</v>
      </c>
      <c r="B102" s="3" t="s">
        <v>278</v>
      </c>
      <c r="C102" s="3" t="s">
        <v>14</v>
      </c>
      <c r="D102" s="3" t="s">
        <v>14</v>
      </c>
      <c r="E102" s="3" t="s">
        <v>231</v>
      </c>
      <c r="F102" s="3" t="s">
        <v>232</v>
      </c>
      <c r="G102" t="s">
        <v>17</v>
      </c>
      <c r="H102" t="s">
        <v>17</v>
      </c>
      <c r="J102" t="b">
        <f>OR(G102="Ja",H102="Ja",I102="Generisk EPD finns")</f>
        <v>0</v>
      </c>
      <c r="K102" s="3" t="s">
        <v>18</v>
      </c>
      <c r="L102" s="3" t="s">
        <v>18</v>
      </c>
    </row>
    <row r="103" spans="1:12" ht="29" x14ac:dyDescent="0.35">
      <c r="A103" s="3" t="s">
        <v>301</v>
      </c>
      <c r="B103" s="3" t="s">
        <v>287</v>
      </c>
      <c r="C103" s="3" t="s">
        <v>14</v>
      </c>
      <c r="D103" s="3" t="s">
        <v>14</v>
      </c>
      <c r="E103" s="3" t="s">
        <v>302</v>
      </c>
      <c r="F103" s="3" t="s">
        <v>303</v>
      </c>
      <c r="G103" t="s">
        <v>17</v>
      </c>
      <c r="H103" t="s">
        <v>17</v>
      </c>
      <c r="J103" t="b">
        <f>OR(G103="Ja",H103="Ja",I103="Generisk EPD finns")</f>
        <v>0</v>
      </c>
      <c r="K103" s="3" t="s">
        <v>18</v>
      </c>
      <c r="L103" s="3" t="s">
        <v>18</v>
      </c>
    </row>
    <row r="104" spans="1:12" ht="29" x14ac:dyDescent="0.35">
      <c r="A104" s="3" t="s">
        <v>304</v>
      </c>
      <c r="B104" s="3" t="s">
        <v>271</v>
      </c>
      <c r="C104" s="3" t="s">
        <v>14</v>
      </c>
      <c r="D104" s="3" t="s">
        <v>14</v>
      </c>
      <c r="E104" s="3" t="s">
        <v>305</v>
      </c>
      <c r="F104" s="3" t="s">
        <v>306</v>
      </c>
      <c r="G104" t="s">
        <v>17</v>
      </c>
      <c r="H104" t="s">
        <v>17</v>
      </c>
      <c r="J104" t="b">
        <f>OR(G104="Ja",H104="Ja",I104="Generisk EPD finns")</f>
        <v>0</v>
      </c>
      <c r="K104" s="3"/>
      <c r="L104" s="3"/>
    </row>
    <row r="105" spans="1:12" x14ac:dyDescent="0.35">
      <c r="A105" s="3" t="s">
        <v>307</v>
      </c>
      <c r="B105" s="3" t="s">
        <v>308</v>
      </c>
      <c r="C105" s="3" t="s">
        <v>14</v>
      </c>
      <c r="D105" s="3" t="s">
        <v>14</v>
      </c>
      <c r="E105" s="3" t="s">
        <v>231</v>
      </c>
      <c r="F105" s="3" t="s">
        <v>309</v>
      </c>
      <c r="G105" t="s">
        <v>17</v>
      </c>
      <c r="H105" t="s">
        <v>17</v>
      </c>
      <c r="J105" t="b">
        <f>OR(G105="Ja",H105="Ja",I105="Generisk EPD finns")</f>
        <v>0</v>
      </c>
      <c r="K105" s="3" t="s">
        <v>18</v>
      </c>
      <c r="L105" s="3" t="s">
        <v>18</v>
      </c>
    </row>
    <row r="106" spans="1:12" ht="29" x14ac:dyDescent="0.35">
      <c r="A106" s="3" t="s">
        <v>310</v>
      </c>
      <c r="B106" s="3" t="s">
        <v>278</v>
      </c>
      <c r="C106" s="3" t="s">
        <v>14</v>
      </c>
      <c r="D106" s="3" t="s">
        <v>14</v>
      </c>
      <c r="E106" s="3" t="s">
        <v>279</v>
      </c>
      <c r="F106" s="3" t="s">
        <v>311</v>
      </c>
      <c r="G106" t="s">
        <v>17</v>
      </c>
      <c r="H106" t="s">
        <v>17</v>
      </c>
      <c r="J106" t="b">
        <f>OR(G106="Ja",H106="Ja",I106="Generisk EPD finns")</f>
        <v>0</v>
      </c>
      <c r="K106" s="3" t="s">
        <v>18</v>
      </c>
      <c r="L106" s="3" t="s">
        <v>18</v>
      </c>
    </row>
    <row r="107" spans="1:12" ht="43.5" x14ac:dyDescent="0.35">
      <c r="A107" s="3" t="s">
        <v>312</v>
      </c>
      <c r="B107" s="3" t="s">
        <v>213</v>
      </c>
      <c r="C107" s="3" t="s">
        <v>14</v>
      </c>
      <c r="D107" s="3" t="s">
        <v>14</v>
      </c>
      <c r="E107" s="3" t="s">
        <v>214</v>
      </c>
      <c r="F107" s="3" t="s">
        <v>215</v>
      </c>
      <c r="G107" t="s">
        <v>17</v>
      </c>
      <c r="H107" t="s">
        <v>17</v>
      </c>
      <c r="J107" t="b">
        <f>OR(G107="Ja",H107="Ja",I107="Generisk EPD finns")</f>
        <v>0</v>
      </c>
      <c r="K107" s="3"/>
      <c r="L107" s="3"/>
    </row>
    <row r="108" spans="1:12" ht="29" x14ac:dyDescent="0.35">
      <c r="A108" s="3" t="s">
        <v>313</v>
      </c>
      <c r="B108" s="3" t="s">
        <v>314</v>
      </c>
      <c r="C108" s="3" t="s">
        <v>14</v>
      </c>
      <c r="D108" s="3" t="s">
        <v>14</v>
      </c>
      <c r="E108" s="3" t="s">
        <v>315</v>
      </c>
      <c r="F108" s="3" t="s">
        <v>316</v>
      </c>
      <c r="G108" t="s">
        <v>17</v>
      </c>
      <c r="H108" t="s">
        <v>17</v>
      </c>
      <c r="J108" t="b">
        <f>OR(G108="Ja",H108="Ja",I108="Generisk EPD finns")</f>
        <v>0</v>
      </c>
      <c r="K108" s="3" t="s">
        <v>18</v>
      </c>
      <c r="L108" s="3" t="s">
        <v>18</v>
      </c>
    </row>
    <row r="109" spans="1:12" ht="29" x14ac:dyDescent="0.35">
      <c r="A109" s="3" t="s">
        <v>317</v>
      </c>
      <c r="B109" s="3" t="s">
        <v>318</v>
      </c>
      <c r="C109" s="3" t="s">
        <v>14</v>
      </c>
      <c r="D109" s="3" t="s">
        <v>14</v>
      </c>
      <c r="E109" s="3" t="s">
        <v>189</v>
      </c>
      <c r="F109" s="3" t="s">
        <v>130</v>
      </c>
      <c r="G109" t="s">
        <v>17</v>
      </c>
      <c r="H109" t="s">
        <v>17</v>
      </c>
      <c r="J109" t="b">
        <f>OR(G109="Ja",H109="Ja",I109="Generisk EPD finns")</f>
        <v>0</v>
      </c>
      <c r="K109" s="3"/>
      <c r="L109" s="3"/>
    </row>
    <row r="110" spans="1:12" ht="29" x14ac:dyDescent="0.35">
      <c r="A110" s="3" t="s">
        <v>319</v>
      </c>
      <c r="B110" s="3" t="s">
        <v>207</v>
      </c>
      <c r="C110" s="3" t="s">
        <v>14</v>
      </c>
      <c r="D110" s="3" t="s">
        <v>14</v>
      </c>
      <c r="E110" s="3" t="s">
        <v>320</v>
      </c>
      <c r="F110" s="3" t="s">
        <v>321</v>
      </c>
      <c r="G110" t="s">
        <v>17</v>
      </c>
      <c r="H110" t="s">
        <v>17</v>
      </c>
      <c r="J110" t="b">
        <f>OR(G110="Ja",H110="Ja",I110="Generisk EPD finns")</f>
        <v>0</v>
      </c>
      <c r="K110" s="3"/>
      <c r="L110" s="3"/>
    </row>
    <row r="111" spans="1:12" x14ac:dyDescent="0.35">
      <c r="A111" s="3" t="s">
        <v>322</v>
      </c>
      <c r="B111" s="3" t="s">
        <v>323</v>
      </c>
      <c r="C111" s="3" t="s">
        <v>14</v>
      </c>
      <c r="D111" s="3" t="s">
        <v>14</v>
      </c>
      <c r="E111" s="3" t="s">
        <v>173</v>
      </c>
      <c r="F111" s="3" t="s">
        <v>324</v>
      </c>
      <c r="G111" t="s">
        <v>17</v>
      </c>
      <c r="H111" t="s">
        <v>17</v>
      </c>
      <c r="J111" t="b">
        <f>OR(G111="Ja",H111="Ja",I111="Generisk EPD finns")</f>
        <v>0</v>
      </c>
      <c r="K111" s="3" t="s">
        <v>18</v>
      </c>
      <c r="L111" s="3" t="s">
        <v>18</v>
      </c>
    </row>
    <row r="112" spans="1:12" ht="29" x14ac:dyDescent="0.35">
      <c r="A112" s="3" t="s">
        <v>325</v>
      </c>
      <c r="B112" s="3" t="s">
        <v>278</v>
      </c>
      <c r="C112" s="3" t="s">
        <v>14</v>
      </c>
      <c r="D112" s="3" t="s">
        <v>14</v>
      </c>
      <c r="E112" s="3" t="s">
        <v>326</v>
      </c>
      <c r="F112" s="3"/>
      <c r="G112" t="s">
        <v>17</v>
      </c>
      <c r="H112" t="s">
        <v>17</v>
      </c>
      <c r="J112" t="b">
        <f>OR(G112="Ja",H112="Ja",I112="Generisk EPD finns")</f>
        <v>0</v>
      </c>
      <c r="K112" s="3" t="s">
        <v>18</v>
      </c>
      <c r="L112" s="3" t="s">
        <v>18</v>
      </c>
    </row>
    <row r="113" spans="1:12" x14ac:dyDescent="0.35">
      <c r="A113" s="3" t="s">
        <v>327</v>
      </c>
      <c r="B113" s="3" t="s">
        <v>278</v>
      </c>
      <c r="C113" s="3" t="s">
        <v>14</v>
      </c>
      <c r="D113" s="3" t="s">
        <v>14</v>
      </c>
      <c r="E113" s="3" t="s">
        <v>328</v>
      </c>
      <c r="F113" s="3" t="s">
        <v>329</v>
      </c>
      <c r="G113" t="s">
        <v>17</v>
      </c>
      <c r="H113" t="s">
        <v>17</v>
      </c>
      <c r="J113" t="b">
        <f>OR(G113="Ja",H113="Ja",I113="Generisk EPD finns")</f>
        <v>0</v>
      </c>
      <c r="K113" s="3" t="s">
        <v>18</v>
      </c>
      <c r="L113" s="3" t="s">
        <v>18</v>
      </c>
    </row>
    <row r="114" spans="1:12" x14ac:dyDescent="0.35">
      <c r="A114" s="3" t="s">
        <v>330</v>
      </c>
      <c r="B114" s="3" t="s">
        <v>331</v>
      </c>
      <c r="C114" s="3" t="s">
        <v>14</v>
      </c>
      <c r="D114" s="3" t="s">
        <v>14</v>
      </c>
      <c r="E114" s="3" t="s">
        <v>231</v>
      </c>
      <c r="F114" s="3" t="s">
        <v>332</v>
      </c>
      <c r="G114" t="s">
        <v>17</v>
      </c>
      <c r="H114" t="s">
        <v>17</v>
      </c>
      <c r="J114" t="b">
        <f>OR(G114="Ja",H114="Ja",I114="Generisk EPD finns")</f>
        <v>0</v>
      </c>
      <c r="K114" s="3" t="s">
        <v>18</v>
      </c>
      <c r="L114" s="3" t="s">
        <v>18</v>
      </c>
    </row>
    <row r="115" spans="1:12" x14ac:dyDescent="0.35">
      <c r="A115" s="3" t="s">
        <v>333</v>
      </c>
      <c r="B115" s="3" t="s">
        <v>213</v>
      </c>
      <c r="C115" s="3" t="s">
        <v>14</v>
      </c>
      <c r="D115" s="3" t="s">
        <v>14</v>
      </c>
      <c r="E115" s="3" t="s">
        <v>334</v>
      </c>
      <c r="F115" s="3" t="s">
        <v>215</v>
      </c>
      <c r="G115" t="s">
        <v>17</v>
      </c>
      <c r="H115" t="s">
        <v>17</v>
      </c>
      <c r="J115" t="b">
        <f>OR(G115="Ja",H115="Ja",I115="Generisk EPD finns")</f>
        <v>0</v>
      </c>
      <c r="K115" s="3"/>
      <c r="L115" s="3"/>
    </row>
    <row r="116" spans="1:12" x14ac:dyDescent="0.35">
      <c r="A116" s="3" t="s">
        <v>335</v>
      </c>
      <c r="B116" s="3" t="s">
        <v>278</v>
      </c>
      <c r="C116" s="3" t="s">
        <v>14</v>
      </c>
      <c r="D116" s="3" t="s">
        <v>14</v>
      </c>
      <c r="E116" s="3" t="s">
        <v>231</v>
      </c>
      <c r="F116" s="3" t="s">
        <v>232</v>
      </c>
      <c r="G116" t="s">
        <v>17</v>
      </c>
      <c r="H116" t="s">
        <v>17</v>
      </c>
      <c r="J116" t="b">
        <f>OR(G116="Ja",H116="Ja",I116="Generisk EPD finns")</f>
        <v>0</v>
      </c>
      <c r="K116" s="3" t="s">
        <v>18</v>
      </c>
      <c r="L116" s="3" t="s">
        <v>18</v>
      </c>
    </row>
    <row r="117" spans="1:12" ht="29" x14ac:dyDescent="0.35">
      <c r="A117" s="3" t="s">
        <v>336</v>
      </c>
      <c r="B117" s="3" t="s">
        <v>318</v>
      </c>
      <c r="C117" s="3" t="s">
        <v>14</v>
      </c>
      <c r="D117" s="3" t="s">
        <v>14</v>
      </c>
      <c r="E117" s="3" t="s">
        <v>337</v>
      </c>
      <c r="F117" s="3" t="s">
        <v>338</v>
      </c>
      <c r="G117" t="s">
        <v>17</v>
      </c>
      <c r="H117" t="s">
        <v>17</v>
      </c>
      <c r="J117" t="b">
        <f>OR(G117="Ja",H117="Ja",I117="Generisk EPD finns")</f>
        <v>0</v>
      </c>
      <c r="K117" s="3" t="s">
        <v>18</v>
      </c>
      <c r="L117" s="3" t="s">
        <v>18</v>
      </c>
    </row>
    <row r="118" spans="1:12" ht="29" x14ac:dyDescent="0.35">
      <c r="A118" s="3" t="s">
        <v>339</v>
      </c>
      <c r="B118" s="3" t="s">
        <v>318</v>
      </c>
      <c r="C118" s="3" t="s">
        <v>14</v>
      </c>
      <c r="D118" s="3" t="s">
        <v>14</v>
      </c>
      <c r="E118" s="3" t="s">
        <v>189</v>
      </c>
      <c r="F118" s="3" t="s">
        <v>190</v>
      </c>
      <c r="G118" t="s">
        <v>17</v>
      </c>
      <c r="H118" t="s">
        <v>17</v>
      </c>
      <c r="J118" t="b">
        <f>OR(G118="Ja",H118="Ja",I118="Generisk EPD finns")</f>
        <v>0</v>
      </c>
      <c r="K118" s="3" t="s">
        <v>18</v>
      </c>
      <c r="L118" s="3" t="s">
        <v>18</v>
      </c>
    </row>
    <row r="119" spans="1:12" ht="29" x14ac:dyDescent="0.35">
      <c r="A119" s="3" t="s">
        <v>340</v>
      </c>
      <c r="B119" s="3" t="s">
        <v>271</v>
      </c>
      <c r="C119" s="3" t="s">
        <v>14</v>
      </c>
      <c r="D119" s="3" t="s">
        <v>14</v>
      </c>
      <c r="E119" s="3" t="s">
        <v>341</v>
      </c>
      <c r="F119" s="3" t="s">
        <v>306</v>
      </c>
      <c r="G119" t="s">
        <v>17</v>
      </c>
      <c r="H119" t="s">
        <v>17</v>
      </c>
      <c r="J119" t="b">
        <f>OR(G119="Ja",H119="Ja",I119="Generisk EPD finns")</f>
        <v>0</v>
      </c>
      <c r="K119" s="3"/>
      <c r="L119" s="3"/>
    </row>
    <row r="120" spans="1:12" x14ac:dyDescent="0.35">
      <c r="A120" s="3" t="s">
        <v>342</v>
      </c>
      <c r="B120" s="3" t="s">
        <v>278</v>
      </c>
      <c r="C120" s="3" t="s">
        <v>14</v>
      </c>
      <c r="D120" s="3" t="s">
        <v>14</v>
      </c>
      <c r="E120" s="3" t="s">
        <v>231</v>
      </c>
      <c r="F120" s="3" t="s">
        <v>343</v>
      </c>
      <c r="G120" t="s">
        <v>17</v>
      </c>
      <c r="H120" t="s">
        <v>17</v>
      </c>
      <c r="J120" t="b">
        <f>OR(G120="Ja",H120="Ja",I120="Generisk EPD finns")</f>
        <v>0</v>
      </c>
      <c r="K120" s="3" t="s">
        <v>18</v>
      </c>
      <c r="L120" s="3" t="s">
        <v>18</v>
      </c>
    </row>
    <row r="121" spans="1:12" x14ac:dyDescent="0.35">
      <c r="A121" s="3" t="s">
        <v>344</v>
      </c>
      <c r="B121" s="3" t="s">
        <v>213</v>
      </c>
      <c r="C121" s="3" t="s">
        <v>14</v>
      </c>
      <c r="D121" s="3" t="s">
        <v>14</v>
      </c>
      <c r="E121" s="3" t="s">
        <v>231</v>
      </c>
      <c r="F121" s="3" t="s">
        <v>345</v>
      </c>
      <c r="G121" t="s">
        <v>17</v>
      </c>
      <c r="H121" t="s">
        <v>17</v>
      </c>
      <c r="J121" t="b">
        <f>OR(G121="Ja",H121="Ja",I121="Generisk EPD finns")</f>
        <v>0</v>
      </c>
      <c r="K121" s="3"/>
      <c r="L121" s="3"/>
    </row>
    <row r="122" spans="1:12" x14ac:dyDescent="0.35">
      <c r="A122" s="3" t="s">
        <v>346</v>
      </c>
      <c r="B122" s="3" t="s">
        <v>287</v>
      </c>
      <c r="C122" s="3" t="s">
        <v>14</v>
      </c>
      <c r="D122" s="3" t="s">
        <v>14</v>
      </c>
      <c r="E122" s="3" t="s">
        <v>173</v>
      </c>
      <c r="F122" s="3" t="s">
        <v>208</v>
      </c>
      <c r="G122" t="s">
        <v>17</v>
      </c>
      <c r="H122" t="s">
        <v>17</v>
      </c>
      <c r="J122" t="b">
        <f>OR(G122="Ja",H122="Ja",I122="Generisk EPD finns")</f>
        <v>0</v>
      </c>
      <c r="K122" s="3"/>
      <c r="L122" s="3"/>
    </row>
    <row r="123" spans="1:12" ht="29" x14ac:dyDescent="0.35">
      <c r="A123" s="3" t="s">
        <v>347</v>
      </c>
      <c r="B123" s="3" t="s">
        <v>348</v>
      </c>
      <c r="C123" s="3" t="s">
        <v>14</v>
      </c>
      <c r="D123" s="3" t="s">
        <v>14</v>
      </c>
      <c r="E123" s="3" t="s">
        <v>288</v>
      </c>
      <c r="F123" s="3" t="s">
        <v>349</v>
      </c>
      <c r="G123" t="s">
        <v>17</v>
      </c>
      <c r="H123" t="s">
        <v>17</v>
      </c>
      <c r="J123" t="b">
        <f>OR(G123="Ja",H123="Ja",I123="Generisk EPD finns")</f>
        <v>0</v>
      </c>
      <c r="K123" s="3"/>
      <c r="L123" s="3"/>
    </row>
    <row r="124" spans="1:12" ht="87" x14ac:dyDescent="0.35">
      <c r="A124" s="3" t="s">
        <v>350</v>
      </c>
      <c r="B124" s="3" t="s">
        <v>351</v>
      </c>
      <c r="C124" s="3" t="s">
        <v>14</v>
      </c>
      <c r="D124" s="3" t="s">
        <v>14</v>
      </c>
      <c r="E124" s="3" t="s">
        <v>352</v>
      </c>
      <c r="F124" s="3" t="s">
        <v>297</v>
      </c>
      <c r="G124" t="s">
        <v>17</v>
      </c>
      <c r="H124" t="s">
        <v>17</v>
      </c>
      <c r="J124" t="b">
        <f>OR(G124="Ja",H124="Ja",I124="Generisk EPD finns")</f>
        <v>0</v>
      </c>
      <c r="K124" s="3" t="s">
        <v>353</v>
      </c>
      <c r="L124" s="3" t="s">
        <v>354</v>
      </c>
    </row>
    <row r="125" spans="1:12" x14ac:dyDescent="0.35">
      <c r="A125" s="3" t="s">
        <v>355</v>
      </c>
      <c r="B125" s="3" t="s">
        <v>356</v>
      </c>
      <c r="C125" s="3" t="s">
        <v>14</v>
      </c>
      <c r="D125" s="3" t="s">
        <v>14</v>
      </c>
      <c r="E125" s="3" t="s">
        <v>231</v>
      </c>
      <c r="F125" s="3" t="s">
        <v>332</v>
      </c>
      <c r="G125" t="s">
        <v>17</v>
      </c>
      <c r="H125" t="s">
        <v>17</v>
      </c>
      <c r="J125" t="b">
        <f>OR(G125="Ja",H125="Ja",I125="Generisk EPD finns")</f>
        <v>0</v>
      </c>
      <c r="K125" s="3"/>
      <c r="L125" s="3"/>
    </row>
    <row r="126" spans="1:12" ht="29" x14ac:dyDescent="0.35">
      <c r="A126" s="3" t="s">
        <v>357</v>
      </c>
      <c r="B126" s="3" t="s">
        <v>278</v>
      </c>
      <c r="C126" s="3" t="s">
        <v>14</v>
      </c>
      <c r="D126" s="3" t="s">
        <v>14</v>
      </c>
      <c r="E126" s="3" t="s">
        <v>358</v>
      </c>
      <c r="F126" s="3" t="s">
        <v>359</v>
      </c>
      <c r="G126" t="s">
        <v>17</v>
      </c>
      <c r="H126" t="s">
        <v>17</v>
      </c>
      <c r="J126" t="b">
        <f>OR(G126="Ja",H126="Ja",I126="Generisk EPD finns")</f>
        <v>0</v>
      </c>
      <c r="K126" s="3"/>
      <c r="L126" s="3"/>
    </row>
    <row r="127" spans="1:12" x14ac:dyDescent="0.35">
      <c r="A127" s="3" t="s">
        <v>360</v>
      </c>
      <c r="B127" s="3" t="s">
        <v>278</v>
      </c>
      <c r="C127" s="3" t="s">
        <v>14</v>
      </c>
      <c r="D127" s="3" t="s">
        <v>14</v>
      </c>
      <c r="E127" s="3" t="s">
        <v>173</v>
      </c>
      <c r="F127" s="3" t="s">
        <v>361</v>
      </c>
      <c r="G127" t="s">
        <v>17</v>
      </c>
      <c r="H127" t="s">
        <v>17</v>
      </c>
      <c r="J127" t="b">
        <f>OR(G127="Ja",H127="Ja",I127="Generisk EPD finns")</f>
        <v>0</v>
      </c>
      <c r="K127" s="3" t="s">
        <v>18</v>
      </c>
      <c r="L127" s="3" t="s">
        <v>18</v>
      </c>
    </row>
    <row r="128" spans="1:12" ht="29" x14ac:dyDescent="0.35">
      <c r="A128" s="3" t="s">
        <v>362</v>
      </c>
      <c r="B128" s="3" t="s">
        <v>278</v>
      </c>
      <c r="C128" s="3" t="s">
        <v>14</v>
      </c>
      <c r="D128" s="3" t="s">
        <v>14</v>
      </c>
      <c r="E128" s="3" t="s">
        <v>279</v>
      </c>
      <c r="F128" s="3" t="s">
        <v>311</v>
      </c>
      <c r="G128" t="s">
        <v>17</v>
      </c>
      <c r="H128" t="s">
        <v>17</v>
      </c>
      <c r="J128" t="b">
        <f>OR(G128="Ja",H128="Ja",I128="Generisk EPD finns")</f>
        <v>0</v>
      </c>
      <c r="K128" s="3" t="s">
        <v>18</v>
      </c>
      <c r="L128" s="3" t="s">
        <v>18</v>
      </c>
    </row>
    <row r="129" spans="1:12" x14ac:dyDescent="0.35">
      <c r="A129" s="3" t="s">
        <v>363</v>
      </c>
      <c r="B129" s="3" t="s">
        <v>364</v>
      </c>
      <c r="C129" s="3" t="s">
        <v>14</v>
      </c>
      <c r="D129" s="3" t="s">
        <v>14</v>
      </c>
      <c r="E129" s="3" t="s">
        <v>231</v>
      </c>
      <c r="F129" s="3" t="s">
        <v>365</v>
      </c>
      <c r="G129" t="s">
        <v>17</v>
      </c>
      <c r="H129" t="s">
        <v>17</v>
      </c>
      <c r="J129" t="b">
        <f>OR(G129="Ja",H129="Ja",I129="Generisk EPD finns")</f>
        <v>0</v>
      </c>
      <c r="K129" s="3"/>
      <c r="L129" s="3"/>
    </row>
    <row r="130" spans="1:12" ht="29" x14ac:dyDescent="0.35">
      <c r="A130" s="3" t="s">
        <v>366</v>
      </c>
      <c r="B130" s="3" t="s">
        <v>278</v>
      </c>
      <c r="C130" s="3" t="s">
        <v>14</v>
      </c>
      <c r="D130" s="3" t="s">
        <v>14</v>
      </c>
      <c r="E130" s="3" t="s">
        <v>367</v>
      </c>
      <c r="F130" s="3" t="s">
        <v>368</v>
      </c>
      <c r="G130" t="s">
        <v>17</v>
      </c>
      <c r="H130" t="s">
        <v>17</v>
      </c>
      <c r="J130" t="b">
        <f>OR(G130="Ja",H130="Ja",I130="Generisk EPD finns")</f>
        <v>0</v>
      </c>
      <c r="K130" s="3" t="s">
        <v>18</v>
      </c>
      <c r="L130" s="3" t="s">
        <v>18</v>
      </c>
    </row>
    <row r="131" spans="1:12" x14ac:dyDescent="0.35">
      <c r="A131" s="3" t="s">
        <v>369</v>
      </c>
      <c r="B131" s="3" t="s">
        <v>278</v>
      </c>
      <c r="C131" s="3" t="s">
        <v>14</v>
      </c>
      <c r="D131" s="3" t="s">
        <v>14</v>
      </c>
      <c r="E131" s="3" t="s">
        <v>231</v>
      </c>
      <c r="F131" s="3" t="s">
        <v>311</v>
      </c>
      <c r="G131" t="s">
        <v>17</v>
      </c>
      <c r="H131" t="s">
        <v>17</v>
      </c>
      <c r="J131" t="b">
        <f>OR(G131="Ja",H131="Ja",I131="Generisk EPD finns")</f>
        <v>0</v>
      </c>
      <c r="K131" s="3" t="s">
        <v>18</v>
      </c>
      <c r="L131" s="3" t="s">
        <v>18</v>
      </c>
    </row>
    <row r="132" spans="1:12" ht="29" x14ac:dyDescent="0.35">
      <c r="A132" s="3" t="s">
        <v>370</v>
      </c>
      <c r="B132" s="3" t="s">
        <v>371</v>
      </c>
      <c r="C132" s="3" t="s">
        <v>14</v>
      </c>
      <c r="D132" s="3" t="s">
        <v>14</v>
      </c>
      <c r="E132" s="3" t="s">
        <v>372</v>
      </c>
      <c r="F132" s="3" t="s">
        <v>190</v>
      </c>
      <c r="G132" t="s">
        <v>17</v>
      </c>
      <c r="H132" t="s">
        <v>17</v>
      </c>
      <c r="J132" t="b">
        <f>OR(G132="Ja",H132="Ja",I132="Generisk EPD finns")</f>
        <v>0</v>
      </c>
      <c r="K132" s="3"/>
      <c r="L132" s="3"/>
    </row>
    <row r="133" spans="1:12" ht="29" x14ac:dyDescent="0.35">
      <c r="A133" s="3" t="s">
        <v>373</v>
      </c>
      <c r="B133" s="3" t="s">
        <v>371</v>
      </c>
      <c r="C133" s="3" t="s">
        <v>14</v>
      </c>
      <c r="D133" s="3" t="s">
        <v>14</v>
      </c>
      <c r="E133" s="3" t="s">
        <v>374</v>
      </c>
      <c r="F133" s="3" t="s">
        <v>190</v>
      </c>
      <c r="G133" t="s">
        <v>17</v>
      </c>
      <c r="H133" t="s">
        <v>17</v>
      </c>
      <c r="J133" t="b">
        <f>OR(G133="Ja",H133="Ja",I133="Generisk EPD finns")</f>
        <v>0</v>
      </c>
      <c r="K133" s="3" t="s">
        <v>18</v>
      </c>
      <c r="L133" s="3" t="s">
        <v>18</v>
      </c>
    </row>
    <row r="134" spans="1:12" ht="29" x14ac:dyDescent="0.35">
      <c r="A134" s="3" t="s">
        <v>375</v>
      </c>
      <c r="B134" s="3" t="s">
        <v>318</v>
      </c>
      <c r="C134" s="3" t="s">
        <v>14</v>
      </c>
      <c r="D134" s="3" t="s">
        <v>14</v>
      </c>
      <c r="E134" s="3" t="s">
        <v>231</v>
      </c>
      <c r="F134" s="3" t="s">
        <v>130</v>
      </c>
      <c r="G134" t="s">
        <v>17</v>
      </c>
      <c r="H134" t="s">
        <v>17</v>
      </c>
      <c r="J134" t="b">
        <f>OR(G134="Ja",H134="Ja",I134="Generisk EPD finns")</f>
        <v>0</v>
      </c>
      <c r="K134" s="3" t="s">
        <v>18</v>
      </c>
      <c r="L134" s="3" t="s">
        <v>18</v>
      </c>
    </row>
    <row r="135" spans="1:12" x14ac:dyDescent="0.35">
      <c r="A135" s="3" t="s">
        <v>376</v>
      </c>
      <c r="B135" s="3" t="s">
        <v>377</v>
      </c>
      <c r="C135" s="3" t="s">
        <v>14</v>
      </c>
      <c r="D135" s="3" t="s">
        <v>14</v>
      </c>
      <c r="E135" s="3" t="s">
        <v>378</v>
      </c>
      <c r="F135" s="3"/>
      <c r="G135" t="s">
        <v>17</v>
      </c>
      <c r="H135" t="s">
        <v>17</v>
      </c>
      <c r="J135" t="b">
        <f>OR(G135="Ja",H135="Ja",I135="Generisk EPD finns")</f>
        <v>0</v>
      </c>
      <c r="K135" s="3"/>
      <c r="L135" s="3"/>
    </row>
    <row r="136" spans="1:12" x14ac:dyDescent="0.35">
      <c r="A136" s="3" t="s">
        <v>379</v>
      </c>
      <c r="B136" s="3" t="s">
        <v>356</v>
      </c>
      <c r="C136" s="3" t="s">
        <v>14</v>
      </c>
      <c r="D136" s="3" t="s">
        <v>14</v>
      </c>
      <c r="E136" s="3" t="s">
        <v>380</v>
      </c>
      <c r="F136" s="3"/>
      <c r="G136" t="s">
        <v>17</v>
      </c>
      <c r="H136" t="s">
        <v>17</v>
      </c>
      <c r="J136" t="b">
        <f>OR(G136="Ja",H136="Ja",I136="Generisk EPD finns")</f>
        <v>0</v>
      </c>
      <c r="K136" s="3"/>
      <c r="L136" s="3"/>
    </row>
    <row r="137" spans="1:12" x14ac:dyDescent="0.35">
      <c r="A137" s="3" t="s">
        <v>381</v>
      </c>
      <c r="B137" s="3" t="s">
        <v>356</v>
      </c>
      <c r="C137" s="3" t="s">
        <v>14</v>
      </c>
      <c r="D137" s="3" t="s">
        <v>14</v>
      </c>
      <c r="E137" s="3" t="s">
        <v>380</v>
      </c>
      <c r="F137" s="3"/>
      <c r="G137" t="s">
        <v>17</v>
      </c>
      <c r="H137" t="s">
        <v>17</v>
      </c>
      <c r="J137" t="b">
        <f>OR(G137="Ja",H137="Ja",I137="Generisk EPD finns")</f>
        <v>0</v>
      </c>
      <c r="K137" s="3"/>
      <c r="L137" s="3"/>
    </row>
    <row r="138" spans="1:12" x14ac:dyDescent="0.35">
      <c r="A138" s="3" t="s">
        <v>382</v>
      </c>
      <c r="B138" s="3" t="s">
        <v>383</v>
      </c>
      <c r="C138" s="3" t="s">
        <v>14</v>
      </c>
      <c r="D138" s="3" t="s">
        <v>14</v>
      </c>
      <c r="E138" s="3" t="s">
        <v>380</v>
      </c>
      <c r="F138" s="3"/>
      <c r="G138" t="s">
        <v>17</v>
      </c>
      <c r="H138" t="s">
        <v>17</v>
      </c>
      <c r="J138" t="b">
        <f>OR(G138="Ja",H138="Ja",I138="Generisk EPD finns")</f>
        <v>0</v>
      </c>
      <c r="K138" s="3"/>
      <c r="L138" s="3"/>
    </row>
    <row r="139" spans="1:12" x14ac:dyDescent="0.35">
      <c r="A139" s="3" t="s">
        <v>384</v>
      </c>
      <c r="B139" s="3" t="s">
        <v>230</v>
      </c>
      <c r="C139" s="3" t="s">
        <v>14</v>
      </c>
      <c r="D139" s="3" t="s">
        <v>14</v>
      </c>
      <c r="E139" s="3" t="s">
        <v>385</v>
      </c>
      <c r="F139" s="3"/>
      <c r="G139" t="s">
        <v>17</v>
      </c>
      <c r="H139" t="s">
        <v>17</v>
      </c>
      <c r="J139" t="b">
        <f>OR(G139="Ja",H139="Ja",I139="Generisk EPD finns")</f>
        <v>0</v>
      </c>
      <c r="K139" s="3"/>
      <c r="L139" s="3"/>
    </row>
    <row r="140" spans="1:12" x14ac:dyDescent="0.35">
      <c r="A140" s="3" t="s">
        <v>386</v>
      </c>
      <c r="B140" s="3" t="s">
        <v>230</v>
      </c>
      <c r="C140" s="3" t="s">
        <v>14</v>
      </c>
      <c r="D140" s="3" t="s">
        <v>14</v>
      </c>
      <c r="E140" s="3" t="s">
        <v>387</v>
      </c>
      <c r="F140" s="3"/>
      <c r="G140" t="s">
        <v>17</v>
      </c>
      <c r="H140" t="s">
        <v>17</v>
      </c>
      <c r="J140" t="b">
        <f>OR(G140="Ja",H140="Ja",I140="Generisk EPD finns")</f>
        <v>0</v>
      </c>
      <c r="K140" s="3"/>
      <c r="L140" s="3"/>
    </row>
    <row r="141" spans="1:12" x14ac:dyDescent="0.35">
      <c r="A141" s="3" t="s">
        <v>388</v>
      </c>
      <c r="B141" s="3" t="s">
        <v>230</v>
      </c>
      <c r="C141" s="3" t="s">
        <v>14</v>
      </c>
      <c r="D141" s="3" t="s">
        <v>14</v>
      </c>
      <c r="E141" s="3" t="s">
        <v>387</v>
      </c>
      <c r="F141" s="3"/>
      <c r="G141" t="s">
        <v>17</v>
      </c>
      <c r="H141" t="s">
        <v>17</v>
      </c>
      <c r="J141" t="b">
        <f>OR(G141="Ja",H141="Ja",I141="Generisk EPD finns")</f>
        <v>0</v>
      </c>
      <c r="K141" s="3"/>
      <c r="L141" s="3"/>
    </row>
    <row r="142" spans="1:12" x14ac:dyDescent="0.35">
      <c r="A142" s="3" t="s">
        <v>389</v>
      </c>
      <c r="B142" s="3" t="s">
        <v>390</v>
      </c>
      <c r="C142" s="3" t="s">
        <v>14</v>
      </c>
      <c r="D142" s="3" t="s">
        <v>14</v>
      </c>
      <c r="E142" s="3" t="s">
        <v>391</v>
      </c>
      <c r="F142" s="3"/>
      <c r="G142" t="s">
        <v>17</v>
      </c>
      <c r="H142" t="s">
        <v>17</v>
      </c>
      <c r="J142" t="b">
        <f>OR(G142="Ja",H142="Ja",I142="Generisk EPD finns")</f>
        <v>0</v>
      </c>
      <c r="K142" s="3"/>
      <c r="L142" s="3"/>
    </row>
    <row r="143" spans="1:12" x14ac:dyDescent="0.35">
      <c r="A143" s="3" t="s">
        <v>392</v>
      </c>
      <c r="B143" s="3" t="s">
        <v>393</v>
      </c>
      <c r="C143" s="3" t="s">
        <v>14</v>
      </c>
      <c r="D143" s="3" t="s">
        <v>14</v>
      </c>
      <c r="E143" s="3" t="s">
        <v>394</v>
      </c>
      <c r="F143" s="3"/>
      <c r="G143" t="s">
        <v>17</v>
      </c>
      <c r="H143" t="s">
        <v>17</v>
      </c>
      <c r="J143" t="b">
        <f>OR(G143="Ja",H143="Ja",I143="Generisk EPD finns")</f>
        <v>0</v>
      </c>
      <c r="K143" s="3"/>
      <c r="L143" s="3"/>
    </row>
    <row r="144" spans="1:12" x14ac:dyDescent="0.35">
      <c r="A144" s="3" t="s">
        <v>395</v>
      </c>
      <c r="B144" s="3" t="s">
        <v>383</v>
      </c>
      <c r="C144" s="3" t="s">
        <v>14</v>
      </c>
      <c r="D144" s="3" t="s">
        <v>14</v>
      </c>
      <c r="E144" s="3" t="s">
        <v>396</v>
      </c>
      <c r="F144" s="3"/>
      <c r="G144" t="s">
        <v>17</v>
      </c>
      <c r="H144" t="s">
        <v>17</v>
      </c>
      <c r="J144" t="b">
        <f>OR(G144="Ja",H144="Ja",I144="Generisk EPD finns")</f>
        <v>0</v>
      </c>
      <c r="K144" s="3"/>
      <c r="L144" s="3"/>
    </row>
    <row r="145" spans="1:12" x14ac:dyDescent="0.35">
      <c r="A145" s="3" t="s">
        <v>397</v>
      </c>
      <c r="B145" s="3" t="s">
        <v>383</v>
      </c>
      <c r="C145" s="3" t="s">
        <v>14</v>
      </c>
      <c r="D145" s="3" t="s">
        <v>14</v>
      </c>
      <c r="E145" s="3" t="s">
        <v>396</v>
      </c>
      <c r="F145" s="3"/>
      <c r="G145" t="s">
        <v>17</v>
      </c>
      <c r="H145" t="s">
        <v>17</v>
      </c>
      <c r="J145" t="b">
        <f>OR(G145="Ja",H145="Ja",I145="Generisk EPD finns")</f>
        <v>0</v>
      </c>
      <c r="K145" s="3"/>
      <c r="L145" s="3"/>
    </row>
    <row r="146" spans="1:12" x14ac:dyDescent="0.35">
      <c r="A146" s="3" t="s">
        <v>398</v>
      </c>
      <c r="B146" s="3" t="s">
        <v>399</v>
      </c>
      <c r="C146" s="3" t="s">
        <v>14</v>
      </c>
      <c r="D146" s="3" t="s">
        <v>14</v>
      </c>
      <c r="E146" s="3" t="s">
        <v>272</v>
      </c>
      <c r="F146" s="3"/>
      <c r="G146" t="s">
        <v>17</v>
      </c>
      <c r="H146" t="s">
        <v>17</v>
      </c>
      <c r="J146" t="b">
        <f>OR(G146="Ja",H146="Ja",I146="Generisk EPD finns")</f>
        <v>0</v>
      </c>
      <c r="K146" s="3"/>
      <c r="L146" s="3"/>
    </row>
    <row r="147" spans="1:12" x14ac:dyDescent="0.35">
      <c r="A147" s="3" t="s">
        <v>400</v>
      </c>
      <c r="B147" s="3" t="s">
        <v>399</v>
      </c>
      <c r="C147" s="3" t="s">
        <v>14</v>
      </c>
      <c r="D147" s="3" t="s">
        <v>14</v>
      </c>
      <c r="E147" s="3" t="s">
        <v>401</v>
      </c>
      <c r="F147" s="3"/>
      <c r="G147" t="s">
        <v>17</v>
      </c>
      <c r="H147" t="s">
        <v>17</v>
      </c>
      <c r="J147" t="b">
        <f>OR(G147="Ja",H147="Ja",I147="Generisk EPD finns")</f>
        <v>0</v>
      </c>
      <c r="K147" s="3"/>
      <c r="L147" s="3"/>
    </row>
    <row r="148" spans="1:12" ht="29" x14ac:dyDescent="0.35">
      <c r="A148" s="3" t="s">
        <v>402</v>
      </c>
      <c r="B148" s="3" t="s">
        <v>403</v>
      </c>
      <c r="C148" s="3" t="s">
        <v>14</v>
      </c>
      <c r="D148" s="3" t="s">
        <v>14</v>
      </c>
      <c r="E148" s="3" t="s">
        <v>404</v>
      </c>
      <c r="F148" s="3"/>
      <c r="G148" t="s">
        <v>17</v>
      </c>
      <c r="H148" t="s">
        <v>17</v>
      </c>
      <c r="J148" t="b">
        <f>OR(G148="Ja",H148="Ja",I148="Generisk EPD finns")</f>
        <v>0</v>
      </c>
      <c r="K148" s="3"/>
      <c r="L148" s="3"/>
    </row>
    <row r="149" spans="1:12" x14ac:dyDescent="0.35">
      <c r="A149" s="3" t="s">
        <v>405</v>
      </c>
      <c r="B149" s="3" t="s">
        <v>406</v>
      </c>
      <c r="C149" s="3" t="s">
        <v>14</v>
      </c>
      <c r="D149" s="3" t="s">
        <v>14</v>
      </c>
      <c r="E149" s="3" t="s">
        <v>407</v>
      </c>
      <c r="F149" s="3"/>
      <c r="G149" t="s">
        <v>17</v>
      </c>
      <c r="H149" t="s">
        <v>17</v>
      </c>
      <c r="J149" t="b">
        <f>OR(G149="Ja",H149="Ja",I149="Generisk EPD finns")</f>
        <v>0</v>
      </c>
      <c r="K149" s="3"/>
      <c r="L149" s="3"/>
    </row>
    <row r="150" spans="1:12" x14ac:dyDescent="0.35">
      <c r="A150" s="3" t="s">
        <v>408</v>
      </c>
      <c r="B150" s="3" t="s">
        <v>213</v>
      </c>
      <c r="C150" s="3" t="s">
        <v>14</v>
      </c>
      <c r="D150" s="3" t="s">
        <v>14</v>
      </c>
      <c r="E150" s="3" t="s">
        <v>409</v>
      </c>
      <c r="F150" s="3"/>
      <c r="G150" t="s">
        <v>17</v>
      </c>
      <c r="H150" t="s">
        <v>17</v>
      </c>
      <c r="J150" t="b">
        <f>OR(G150="Ja",H150="Ja",I150="Generisk EPD finns")</f>
        <v>0</v>
      </c>
      <c r="K150" s="3"/>
      <c r="L150" s="3"/>
    </row>
    <row r="151" spans="1:12" x14ac:dyDescent="0.35">
      <c r="A151" s="3" t="s">
        <v>410</v>
      </c>
      <c r="B151" s="3" t="s">
        <v>411</v>
      </c>
      <c r="C151" s="3" t="s">
        <v>14</v>
      </c>
      <c r="D151" s="3" t="s">
        <v>14</v>
      </c>
      <c r="E151" s="3" t="s">
        <v>231</v>
      </c>
      <c r="F151" s="3" t="s">
        <v>412</v>
      </c>
      <c r="G151" t="s">
        <v>17</v>
      </c>
      <c r="H151" t="s">
        <v>17</v>
      </c>
      <c r="J151" t="b">
        <f>OR(G151="Ja",H151="Ja",I151="Generisk EPD finns")</f>
        <v>0</v>
      </c>
      <c r="K151" s="3" t="s">
        <v>18</v>
      </c>
      <c r="L151" s="3" t="s">
        <v>18</v>
      </c>
    </row>
    <row r="152" spans="1:12" x14ac:dyDescent="0.35">
      <c r="A152" s="3" t="s">
        <v>413</v>
      </c>
      <c r="B152" s="3" t="s">
        <v>411</v>
      </c>
      <c r="C152" s="3" t="s">
        <v>14</v>
      </c>
      <c r="D152" s="3" t="s">
        <v>14</v>
      </c>
      <c r="E152" s="3" t="s">
        <v>178</v>
      </c>
      <c r="F152" s="3" t="s">
        <v>412</v>
      </c>
      <c r="G152" t="s">
        <v>17</v>
      </c>
      <c r="H152" t="s">
        <v>17</v>
      </c>
      <c r="J152" t="b">
        <f>OR(G152="Ja",H152="Ja",I152="Generisk EPD finns")</f>
        <v>0</v>
      </c>
      <c r="K152" s="3" t="s">
        <v>18</v>
      </c>
      <c r="L152" s="3" t="s">
        <v>18</v>
      </c>
    </row>
    <row r="153" spans="1:12" x14ac:dyDescent="0.35">
      <c r="A153" s="3" t="s">
        <v>414</v>
      </c>
      <c r="B153" s="3" t="s">
        <v>411</v>
      </c>
      <c r="C153" s="3" t="s">
        <v>14</v>
      </c>
      <c r="D153" s="3" t="s">
        <v>14</v>
      </c>
      <c r="E153" s="3" t="s">
        <v>231</v>
      </c>
      <c r="F153" s="3" t="s">
        <v>208</v>
      </c>
      <c r="G153" t="s">
        <v>17</v>
      </c>
      <c r="H153" t="s">
        <v>17</v>
      </c>
      <c r="J153" t="b">
        <f>OR(G153="Ja",H153="Ja",I153="Generisk EPD finns")</f>
        <v>0</v>
      </c>
      <c r="K153" s="3" t="s">
        <v>18</v>
      </c>
      <c r="L153" s="3" t="s">
        <v>18</v>
      </c>
    </row>
    <row r="154" spans="1:12" x14ac:dyDescent="0.35">
      <c r="A154" s="3" t="s">
        <v>415</v>
      </c>
      <c r="B154" s="3" t="s">
        <v>411</v>
      </c>
      <c r="C154" s="3" t="s">
        <v>14</v>
      </c>
      <c r="D154" s="3" t="s">
        <v>14</v>
      </c>
      <c r="E154" s="3" t="s">
        <v>231</v>
      </c>
      <c r="F154" s="3" t="s">
        <v>412</v>
      </c>
      <c r="G154" t="s">
        <v>17</v>
      </c>
      <c r="H154" t="s">
        <v>17</v>
      </c>
      <c r="J154" t="b">
        <f>OR(G154="Ja",H154="Ja",I154="Generisk EPD finns")</f>
        <v>0</v>
      </c>
      <c r="K154" s="3" t="s">
        <v>18</v>
      </c>
      <c r="L154" s="3" t="s">
        <v>18</v>
      </c>
    </row>
    <row r="155" spans="1:12" x14ac:dyDescent="0.35">
      <c r="A155" s="3" t="s">
        <v>416</v>
      </c>
      <c r="B155" s="3" t="s">
        <v>411</v>
      </c>
      <c r="C155" s="3" t="s">
        <v>14</v>
      </c>
      <c r="D155" s="3" t="s">
        <v>14</v>
      </c>
      <c r="E155" s="3" t="s">
        <v>173</v>
      </c>
      <c r="F155" s="3" t="s">
        <v>417</v>
      </c>
      <c r="G155" t="s">
        <v>17</v>
      </c>
      <c r="H155" t="s">
        <v>17</v>
      </c>
      <c r="J155" t="b">
        <f>OR(G155="Ja",H155="Ja",I155="Generisk EPD finns")</f>
        <v>0</v>
      </c>
      <c r="K155" s="3" t="s">
        <v>18</v>
      </c>
      <c r="L155" s="3" t="s">
        <v>18</v>
      </c>
    </row>
    <row r="156" spans="1:12" ht="29" x14ac:dyDescent="0.35">
      <c r="A156" s="3" t="s">
        <v>418</v>
      </c>
      <c r="B156" s="3" t="s">
        <v>278</v>
      </c>
      <c r="C156" s="3" t="s">
        <v>14</v>
      </c>
      <c r="D156" s="3" t="s">
        <v>14</v>
      </c>
      <c r="E156" s="3" t="s">
        <v>279</v>
      </c>
      <c r="F156" s="3" t="s">
        <v>311</v>
      </c>
      <c r="G156" t="s">
        <v>17</v>
      </c>
      <c r="H156" t="s">
        <v>17</v>
      </c>
      <c r="J156" t="b">
        <f>OR(G156="Ja",H156="Ja",I156="Generisk EPD finns")</f>
        <v>0</v>
      </c>
      <c r="K156" s="3"/>
      <c r="L156" s="3"/>
    </row>
    <row r="157" spans="1:12" x14ac:dyDescent="0.35">
      <c r="A157" s="3" t="s">
        <v>419</v>
      </c>
      <c r="B157" s="3" t="s">
        <v>393</v>
      </c>
      <c r="C157" s="3" t="s">
        <v>14</v>
      </c>
      <c r="D157" s="3" t="s">
        <v>14</v>
      </c>
      <c r="E157" s="3" t="s">
        <v>394</v>
      </c>
      <c r="F157" s="3"/>
      <c r="G157" t="s">
        <v>17</v>
      </c>
      <c r="H157" t="s">
        <v>17</v>
      </c>
      <c r="J157" t="b">
        <f>OR(G157="Ja",H157="Ja",I157="Generisk EPD finns")</f>
        <v>0</v>
      </c>
      <c r="K157" s="3"/>
      <c r="L157" s="3"/>
    </row>
    <row r="158" spans="1:12" x14ac:dyDescent="0.35">
      <c r="A158" s="3" t="s">
        <v>420</v>
      </c>
      <c r="B158" s="3" t="s">
        <v>421</v>
      </c>
      <c r="C158" s="3" t="s">
        <v>14</v>
      </c>
      <c r="D158" s="3" t="s">
        <v>14</v>
      </c>
      <c r="E158" s="3" t="s">
        <v>422</v>
      </c>
      <c r="F158" s="3"/>
      <c r="G158" t="s">
        <v>17</v>
      </c>
      <c r="H158" t="s">
        <v>17</v>
      </c>
      <c r="J158" t="b">
        <f>OR(G158="Ja",H158="Ja",I158="Generisk EPD finns")</f>
        <v>0</v>
      </c>
      <c r="K158" s="3"/>
      <c r="L158" s="3"/>
    </row>
    <row r="159" spans="1:12" x14ac:dyDescent="0.35">
      <c r="A159" s="3" t="s">
        <v>423</v>
      </c>
      <c r="B159" s="3" t="s">
        <v>356</v>
      </c>
      <c r="C159" s="3" t="s">
        <v>14</v>
      </c>
      <c r="D159" s="3" t="s">
        <v>14</v>
      </c>
      <c r="E159" s="3" t="s">
        <v>380</v>
      </c>
      <c r="F159" s="3"/>
      <c r="G159" t="s">
        <v>17</v>
      </c>
      <c r="H159" t="s">
        <v>17</v>
      </c>
      <c r="J159" t="b">
        <f>OR(G159="Ja",H159="Ja",I159="Generisk EPD finns")</f>
        <v>0</v>
      </c>
      <c r="K159" s="3"/>
      <c r="L159" s="3"/>
    </row>
    <row r="160" spans="1:12" ht="29" x14ac:dyDescent="0.35">
      <c r="A160" s="3" t="s">
        <v>424</v>
      </c>
      <c r="B160" s="3" t="s">
        <v>38</v>
      </c>
      <c r="C160" s="3" t="s">
        <v>14</v>
      </c>
      <c r="D160" s="3" t="s">
        <v>14</v>
      </c>
      <c r="E160" s="3" t="s">
        <v>59</v>
      </c>
      <c r="F160" s="3" t="s">
        <v>40</v>
      </c>
      <c r="G160" t="s">
        <v>17</v>
      </c>
      <c r="H160" t="s">
        <v>17</v>
      </c>
      <c r="J160" t="b">
        <f>OR(G160="Ja",H160="Ja",I160="Generisk EPD finns")</f>
        <v>0</v>
      </c>
      <c r="K160" s="3"/>
      <c r="L160" s="3"/>
    </row>
    <row r="161" spans="1:12" ht="29" x14ac:dyDescent="0.35">
      <c r="A161" s="3" t="s">
        <v>425</v>
      </c>
      <c r="B161" s="3" t="s">
        <v>38</v>
      </c>
      <c r="C161" s="3" t="s">
        <v>14</v>
      </c>
      <c r="D161" s="3" t="s">
        <v>14</v>
      </c>
      <c r="E161" s="3" t="s">
        <v>59</v>
      </c>
      <c r="F161" s="3" t="s">
        <v>40</v>
      </c>
      <c r="G161" t="s">
        <v>17</v>
      </c>
      <c r="H161" t="s">
        <v>17</v>
      </c>
      <c r="J161" t="b">
        <f>OR(G161="Ja",H161="Ja",I161="Generisk EPD finns")</f>
        <v>0</v>
      </c>
      <c r="K161" s="3"/>
      <c r="L161" s="3"/>
    </row>
    <row r="162" spans="1:12" ht="29" x14ac:dyDescent="0.35">
      <c r="A162" s="3" t="s">
        <v>32</v>
      </c>
      <c r="B162" s="3" t="s">
        <v>33</v>
      </c>
      <c r="C162" s="3" t="s">
        <v>14</v>
      </c>
      <c r="D162" s="3" t="s">
        <v>14</v>
      </c>
      <c r="E162" s="3" t="s">
        <v>34</v>
      </c>
      <c r="F162" s="3" t="s">
        <v>35</v>
      </c>
      <c r="G162" t="s">
        <v>36</v>
      </c>
      <c r="H162" t="s">
        <v>14</v>
      </c>
      <c r="J162" t="b">
        <f>OR(G162="Ja",H162="Ja",I162="Generisk EPD finns")</f>
        <v>1</v>
      </c>
      <c r="K162" s="3" t="s">
        <v>27</v>
      </c>
      <c r="L162" s="3" t="s">
        <v>27</v>
      </c>
    </row>
    <row r="163" spans="1:12" ht="29" x14ac:dyDescent="0.35">
      <c r="A163" s="3" t="s">
        <v>426</v>
      </c>
      <c r="B163" s="3" t="s">
        <v>38</v>
      </c>
      <c r="C163" s="3" t="s">
        <v>14</v>
      </c>
      <c r="D163" s="3" t="s">
        <v>14</v>
      </c>
      <c r="E163" s="3" t="s">
        <v>39</v>
      </c>
      <c r="F163" s="3" t="s">
        <v>40</v>
      </c>
      <c r="G163" t="s">
        <v>17</v>
      </c>
      <c r="H163" t="s">
        <v>17</v>
      </c>
      <c r="J163" t="b">
        <f>OR(G163="Ja",H163="Ja",I163="Generisk EPD finns")</f>
        <v>0</v>
      </c>
      <c r="K163" s="3"/>
      <c r="L163" s="3"/>
    </row>
    <row r="164" spans="1:12" hidden="1" x14ac:dyDescent="0.35">
      <c r="A164" s="3" t="s">
        <v>427</v>
      </c>
      <c r="B164" s="3" t="s">
        <v>428</v>
      </c>
      <c r="C164" s="3" t="s">
        <v>36</v>
      </c>
      <c r="D164" s="3" t="s">
        <v>14</v>
      </c>
      <c r="E164" s="3" t="s">
        <v>429</v>
      </c>
      <c r="F164" s="3" t="s">
        <v>430</v>
      </c>
      <c r="G164" t="s">
        <v>17</v>
      </c>
      <c r="H164" t="s">
        <v>17</v>
      </c>
      <c r="K164" s="3"/>
      <c r="L164" s="3"/>
    </row>
    <row r="165" spans="1:12" hidden="1" x14ac:dyDescent="0.35">
      <c r="A165" s="3" t="s">
        <v>427</v>
      </c>
      <c r="B165" s="3" t="s">
        <v>428</v>
      </c>
      <c r="C165" s="3" t="s">
        <v>36</v>
      </c>
      <c r="D165" s="3" t="s">
        <v>14</v>
      </c>
      <c r="E165" s="3" t="s">
        <v>429</v>
      </c>
      <c r="F165" s="3" t="s">
        <v>430</v>
      </c>
      <c r="G165" t="s">
        <v>17</v>
      </c>
      <c r="H165" t="s">
        <v>17</v>
      </c>
      <c r="K165" s="3"/>
      <c r="L165" s="3"/>
    </row>
    <row r="166" spans="1:12" hidden="1" x14ac:dyDescent="0.35">
      <c r="A166" s="3" t="s">
        <v>427</v>
      </c>
      <c r="B166" s="3" t="s">
        <v>428</v>
      </c>
      <c r="C166" s="3" t="s">
        <v>36</v>
      </c>
      <c r="D166" s="3" t="s">
        <v>14</v>
      </c>
      <c r="E166" s="3" t="s">
        <v>429</v>
      </c>
      <c r="F166" s="3" t="s">
        <v>430</v>
      </c>
      <c r="G166" t="s">
        <v>17</v>
      </c>
      <c r="H166" t="s">
        <v>17</v>
      </c>
      <c r="K166" s="3"/>
      <c r="L166" s="3"/>
    </row>
    <row r="167" spans="1:12" hidden="1" x14ac:dyDescent="0.35">
      <c r="A167" s="3" t="s">
        <v>427</v>
      </c>
      <c r="B167" s="3" t="s">
        <v>428</v>
      </c>
      <c r="C167" s="3" t="s">
        <v>36</v>
      </c>
      <c r="D167" s="3" t="s">
        <v>14</v>
      </c>
      <c r="E167" s="3" t="s">
        <v>429</v>
      </c>
      <c r="F167" s="3" t="s">
        <v>430</v>
      </c>
      <c r="G167" t="s">
        <v>17</v>
      </c>
      <c r="H167" t="s">
        <v>17</v>
      </c>
      <c r="K167" s="3"/>
      <c r="L167" s="3"/>
    </row>
    <row r="168" spans="1:12" hidden="1" x14ac:dyDescent="0.35">
      <c r="A168" s="3" t="s">
        <v>427</v>
      </c>
      <c r="B168" s="3" t="s">
        <v>428</v>
      </c>
      <c r="C168" s="3" t="s">
        <v>36</v>
      </c>
      <c r="D168" s="3" t="s">
        <v>14</v>
      </c>
      <c r="E168" s="3" t="s">
        <v>429</v>
      </c>
      <c r="F168" s="3" t="s">
        <v>430</v>
      </c>
      <c r="G168" t="s">
        <v>17</v>
      </c>
      <c r="H168" t="s">
        <v>17</v>
      </c>
      <c r="K168" s="3"/>
      <c r="L168" s="3"/>
    </row>
    <row r="169" spans="1:12" ht="29" x14ac:dyDescent="0.35">
      <c r="A169" s="3" t="s">
        <v>431</v>
      </c>
      <c r="B169" s="3" t="s">
        <v>52</v>
      </c>
      <c r="C169" s="3" t="s">
        <v>14</v>
      </c>
      <c r="D169" s="3" t="s">
        <v>14</v>
      </c>
      <c r="E169" s="3" t="s">
        <v>432</v>
      </c>
      <c r="F169" s="3" t="s">
        <v>54</v>
      </c>
      <c r="G169" t="s">
        <v>36</v>
      </c>
      <c r="H169" t="s">
        <v>14</v>
      </c>
      <c r="J169" t="b">
        <f>OR(G169="Ja",H169="Ja",I169="Generisk EPD finns")</f>
        <v>1</v>
      </c>
      <c r="K169" s="3" t="s">
        <v>27</v>
      </c>
      <c r="L169" s="3" t="s">
        <v>27</v>
      </c>
    </row>
    <row r="170" spans="1:12" ht="29" x14ac:dyDescent="0.35">
      <c r="A170" s="3" t="s">
        <v>433</v>
      </c>
      <c r="B170" s="3" t="s">
        <v>434</v>
      </c>
      <c r="C170" s="3" t="s">
        <v>14</v>
      </c>
      <c r="D170" s="3" t="s">
        <v>14</v>
      </c>
      <c r="E170" s="3" t="s">
        <v>59</v>
      </c>
      <c r="F170" s="3" t="s">
        <v>435</v>
      </c>
      <c r="G170" t="s">
        <v>17</v>
      </c>
      <c r="H170" t="s">
        <v>17</v>
      </c>
      <c r="J170" t="b">
        <f>OR(G170="Ja",H170="Ja",I170="Generisk EPD finns")</f>
        <v>0</v>
      </c>
      <c r="K170" s="3"/>
      <c r="L170" s="3"/>
    </row>
    <row r="171" spans="1:12" ht="29" x14ac:dyDescent="0.35">
      <c r="A171" s="3" t="s">
        <v>436</v>
      </c>
      <c r="B171" s="3" t="s">
        <v>434</v>
      </c>
      <c r="C171" s="3" t="s">
        <v>14</v>
      </c>
      <c r="D171" s="3" t="s">
        <v>14</v>
      </c>
      <c r="E171" s="3" t="s">
        <v>59</v>
      </c>
      <c r="F171" s="3" t="s">
        <v>437</v>
      </c>
      <c r="G171" t="s">
        <v>17</v>
      </c>
      <c r="H171" t="s">
        <v>17</v>
      </c>
      <c r="I171" t="s">
        <v>151</v>
      </c>
      <c r="J171" t="b">
        <f>OR(G171="Ja",H171="Ja",I171="Generisk EPD finns")</f>
        <v>1</v>
      </c>
      <c r="K171" s="3"/>
      <c r="L171" s="3"/>
    </row>
    <row r="172" spans="1:12" ht="29" x14ac:dyDescent="0.35">
      <c r="A172" s="3" t="s">
        <v>438</v>
      </c>
      <c r="B172" s="3" t="s">
        <v>439</v>
      </c>
      <c r="C172" s="3" t="s">
        <v>14</v>
      </c>
      <c r="D172" s="3" t="s">
        <v>14</v>
      </c>
      <c r="E172" s="3" t="s">
        <v>56</v>
      </c>
      <c r="F172" s="3" t="s">
        <v>440</v>
      </c>
      <c r="G172" t="s">
        <v>17</v>
      </c>
      <c r="H172" t="s">
        <v>17</v>
      </c>
      <c r="J172" t="b">
        <f>OR(G172="Ja",H172="Ja",I172="Generisk EPD finns")</f>
        <v>0</v>
      </c>
      <c r="K172" s="3" t="s">
        <v>27</v>
      </c>
      <c r="L172" s="3" t="s">
        <v>27</v>
      </c>
    </row>
    <row r="173" spans="1:12" ht="29" x14ac:dyDescent="0.35">
      <c r="A173" s="3" t="s">
        <v>441</v>
      </c>
      <c r="B173" s="3" t="s">
        <v>439</v>
      </c>
      <c r="C173" s="3" t="s">
        <v>14</v>
      </c>
      <c r="D173" s="3" t="s">
        <v>14</v>
      </c>
      <c r="E173" s="3" t="s">
        <v>56</v>
      </c>
      <c r="F173" s="3" t="s">
        <v>442</v>
      </c>
      <c r="G173" t="s">
        <v>17</v>
      </c>
      <c r="H173" t="s">
        <v>17</v>
      </c>
      <c r="J173" t="b">
        <f>OR(G173="Ja",H173="Ja",I173="Generisk EPD finns")</f>
        <v>0</v>
      </c>
      <c r="K173" s="3" t="s">
        <v>27</v>
      </c>
      <c r="L173" s="3" t="s">
        <v>27</v>
      </c>
    </row>
    <row r="174" spans="1:12" x14ac:dyDescent="0.35">
      <c r="A174" s="3" t="s">
        <v>443</v>
      </c>
      <c r="B174" s="3" t="s">
        <v>444</v>
      </c>
      <c r="C174" s="3" t="s">
        <v>14</v>
      </c>
      <c r="D174" s="3" t="s">
        <v>14</v>
      </c>
      <c r="E174" s="3" t="s">
        <v>429</v>
      </c>
      <c r="F174" s="3" t="s">
        <v>445</v>
      </c>
      <c r="G174" t="s">
        <v>17</v>
      </c>
      <c r="H174" t="s">
        <v>17</v>
      </c>
      <c r="J174" t="b">
        <f>OR(G174="Ja",H174="Ja",I174="Generisk EPD finns")</f>
        <v>0</v>
      </c>
      <c r="K174" s="3" t="s">
        <v>27</v>
      </c>
      <c r="L174" s="3" t="s">
        <v>27</v>
      </c>
    </row>
    <row r="175" spans="1:12" hidden="1" x14ac:dyDescent="0.35">
      <c r="A175" s="3" t="s">
        <v>446</v>
      </c>
      <c r="B175" s="3" t="s">
        <v>447</v>
      </c>
      <c r="C175" s="3" t="s">
        <v>36</v>
      </c>
      <c r="D175" s="3" t="s">
        <v>14</v>
      </c>
      <c r="E175" s="3" t="s">
        <v>199</v>
      </c>
      <c r="F175" s="3" t="s">
        <v>448</v>
      </c>
      <c r="G175" t="s">
        <v>17</v>
      </c>
      <c r="H175" t="s">
        <v>17</v>
      </c>
      <c r="K175" s="3" t="s">
        <v>27</v>
      </c>
      <c r="L175" s="3" t="s">
        <v>27</v>
      </c>
    </row>
    <row r="176" spans="1:12" hidden="1" x14ac:dyDescent="0.35">
      <c r="A176" s="3" t="s">
        <v>449</v>
      </c>
      <c r="B176" s="3" t="s">
        <v>447</v>
      </c>
      <c r="C176" s="3" t="s">
        <v>36</v>
      </c>
      <c r="D176" s="3" t="s">
        <v>14</v>
      </c>
      <c r="E176" s="3" t="s">
        <v>199</v>
      </c>
      <c r="F176" s="3" t="s">
        <v>448</v>
      </c>
      <c r="G176" t="s">
        <v>17</v>
      </c>
      <c r="H176" t="s">
        <v>17</v>
      </c>
      <c r="K176" s="3" t="s">
        <v>27</v>
      </c>
      <c r="L176" s="3" t="s">
        <v>27</v>
      </c>
    </row>
    <row r="177" spans="1:12" x14ac:dyDescent="0.35">
      <c r="A177" s="3" t="s">
        <v>450</v>
      </c>
      <c r="B177" s="3" t="s">
        <v>451</v>
      </c>
      <c r="C177" s="3" t="s">
        <v>14</v>
      </c>
      <c r="D177" s="3" t="s">
        <v>14</v>
      </c>
      <c r="E177" s="3" t="s">
        <v>49</v>
      </c>
      <c r="F177" s="3" t="s">
        <v>452</v>
      </c>
      <c r="G177" t="s">
        <v>17</v>
      </c>
      <c r="H177" t="s">
        <v>17</v>
      </c>
      <c r="J177" t="b">
        <f>OR(G177="Ja",H177="Ja",I177="Generisk EPD finns")</f>
        <v>0</v>
      </c>
      <c r="K177" s="3"/>
      <c r="L177" s="3"/>
    </row>
    <row r="178" spans="1:12" x14ac:dyDescent="0.35">
      <c r="A178" s="3" t="s">
        <v>453</v>
      </c>
      <c r="B178" s="3" t="s">
        <v>451</v>
      </c>
      <c r="C178" s="3" t="s">
        <v>14</v>
      </c>
      <c r="D178" s="3" t="s">
        <v>14</v>
      </c>
      <c r="E178" s="3" t="s">
        <v>49</v>
      </c>
      <c r="F178" s="3" t="s">
        <v>454</v>
      </c>
      <c r="G178" t="s">
        <v>36</v>
      </c>
      <c r="H178" t="s">
        <v>14</v>
      </c>
      <c r="J178" t="b">
        <f>OR(G178="Ja",H178="Ja",I178="Generisk EPD finns")</f>
        <v>1</v>
      </c>
      <c r="K178" s="3" t="s">
        <v>27</v>
      </c>
      <c r="L178" s="3" t="s">
        <v>27</v>
      </c>
    </row>
    <row r="179" spans="1:12" x14ac:dyDescent="0.35">
      <c r="A179" s="3" t="s">
        <v>455</v>
      </c>
      <c r="B179" s="3" t="s">
        <v>451</v>
      </c>
      <c r="C179" s="3" t="s">
        <v>14</v>
      </c>
      <c r="D179" s="3" t="s">
        <v>14</v>
      </c>
      <c r="E179" s="3" t="s">
        <v>49</v>
      </c>
      <c r="F179" s="3" t="s">
        <v>454</v>
      </c>
      <c r="G179" t="s">
        <v>36</v>
      </c>
      <c r="H179" t="s">
        <v>14</v>
      </c>
      <c r="J179" t="b">
        <f>OR(G179="Ja",H179="Ja",I179="Generisk EPD finns")</f>
        <v>1</v>
      </c>
      <c r="K179" s="3"/>
      <c r="L179" s="3"/>
    </row>
    <row r="180" spans="1:12" x14ac:dyDescent="0.35">
      <c r="A180" s="3" t="s">
        <v>456</v>
      </c>
      <c r="B180" s="3" t="s">
        <v>451</v>
      </c>
      <c r="C180" s="3" t="s">
        <v>14</v>
      </c>
      <c r="D180" s="3" t="s">
        <v>14</v>
      </c>
      <c r="E180" s="3" t="s">
        <v>49</v>
      </c>
      <c r="F180" s="3" t="s">
        <v>454</v>
      </c>
      <c r="G180" t="s">
        <v>36</v>
      </c>
      <c r="H180" t="s">
        <v>14</v>
      </c>
      <c r="J180" t="b">
        <f>OR(G180="Ja",H180="Ja",I180="Generisk EPD finns")</f>
        <v>1</v>
      </c>
      <c r="K180" s="3"/>
      <c r="L180" s="3"/>
    </row>
    <row r="181" spans="1:12" hidden="1" x14ac:dyDescent="0.35">
      <c r="A181" s="3" t="s">
        <v>457</v>
      </c>
      <c r="B181" s="3" t="s">
        <v>447</v>
      </c>
      <c r="C181" s="3" t="s">
        <v>36</v>
      </c>
      <c r="D181" s="3" t="s">
        <v>14</v>
      </c>
      <c r="E181" s="3" t="s">
        <v>296</v>
      </c>
      <c r="F181" s="3" t="s">
        <v>194</v>
      </c>
      <c r="G181" t="s">
        <v>17</v>
      </c>
      <c r="H181" t="s">
        <v>17</v>
      </c>
      <c r="K181" s="3" t="s">
        <v>27</v>
      </c>
      <c r="L181" s="3" t="s">
        <v>27</v>
      </c>
    </row>
    <row r="182" spans="1:12" hidden="1" x14ac:dyDescent="0.35">
      <c r="A182" s="3" t="s">
        <v>458</v>
      </c>
      <c r="B182" s="3" t="s">
        <v>447</v>
      </c>
      <c r="C182" s="3" t="s">
        <v>36</v>
      </c>
      <c r="D182" s="3" t="s">
        <v>14</v>
      </c>
      <c r="E182" s="3" t="s">
        <v>296</v>
      </c>
      <c r="F182" s="3" t="s">
        <v>194</v>
      </c>
      <c r="G182" t="s">
        <v>17</v>
      </c>
      <c r="H182" t="s">
        <v>17</v>
      </c>
      <c r="K182" s="3" t="s">
        <v>27</v>
      </c>
      <c r="L182" s="3" t="s">
        <v>27</v>
      </c>
    </row>
    <row r="183" spans="1:12" ht="29" hidden="1" x14ac:dyDescent="0.35">
      <c r="A183" s="3" t="s">
        <v>459</v>
      </c>
      <c r="B183" s="3" t="s">
        <v>439</v>
      </c>
      <c r="C183" s="3" t="s">
        <v>36</v>
      </c>
      <c r="D183" s="3" t="s">
        <v>14</v>
      </c>
      <c r="E183" s="3" t="s">
        <v>25</v>
      </c>
      <c r="F183" s="3" t="s">
        <v>460</v>
      </c>
      <c r="G183" t="s">
        <v>17</v>
      </c>
      <c r="H183" t="s">
        <v>17</v>
      </c>
      <c r="K183" s="3"/>
      <c r="L183" s="3"/>
    </row>
    <row r="184" spans="1:12" ht="29" x14ac:dyDescent="0.35">
      <c r="A184" s="3" t="s">
        <v>461</v>
      </c>
      <c r="B184" s="3" t="s">
        <v>13</v>
      </c>
      <c r="C184" s="3" t="s">
        <v>14</v>
      </c>
      <c r="D184" s="3" t="s">
        <v>14</v>
      </c>
      <c r="E184" s="3" t="s">
        <v>25</v>
      </c>
      <c r="F184" s="3" t="s">
        <v>26</v>
      </c>
      <c r="G184" t="s">
        <v>17</v>
      </c>
      <c r="H184" t="s">
        <v>17</v>
      </c>
      <c r="J184" t="b">
        <f>OR(G184="Ja",H184="Ja",I184="Generisk EPD finns")</f>
        <v>0</v>
      </c>
      <c r="K184" s="3" t="s">
        <v>27</v>
      </c>
      <c r="L184" s="3" t="s">
        <v>27</v>
      </c>
    </row>
    <row r="185" spans="1:12" x14ac:dyDescent="0.35">
      <c r="A185" s="3" t="s">
        <v>462</v>
      </c>
      <c r="B185" s="3" t="s">
        <v>463</v>
      </c>
      <c r="C185" s="3" t="s">
        <v>14</v>
      </c>
      <c r="D185" s="3" t="s">
        <v>14</v>
      </c>
      <c r="E185" s="3" t="s">
        <v>464</v>
      </c>
      <c r="F185" s="3" t="s">
        <v>57</v>
      </c>
      <c r="G185" t="s">
        <v>17</v>
      </c>
      <c r="H185" t="s">
        <v>17</v>
      </c>
      <c r="J185" t="b">
        <f>OR(G185="Ja",H185="Ja",I185="Generisk EPD finns")</f>
        <v>0</v>
      </c>
      <c r="K185" s="3" t="s">
        <v>18</v>
      </c>
      <c r="L185" s="3" t="s">
        <v>18</v>
      </c>
    </row>
    <row r="186" spans="1:12" x14ac:dyDescent="0.35">
      <c r="A186" s="3" t="s">
        <v>465</v>
      </c>
      <c r="B186" s="3" t="s">
        <v>466</v>
      </c>
      <c r="C186" s="3" t="s">
        <v>14</v>
      </c>
      <c r="D186" s="3" t="s">
        <v>14</v>
      </c>
      <c r="E186" s="3" t="s">
        <v>467</v>
      </c>
      <c r="F186" s="3" t="s">
        <v>57</v>
      </c>
      <c r="G186" t="s">
        <v>17</v>
      </c>
      <c r="H186" t="s">
        <v>17</v>
      </c>
      <c r="J186" t="b">
        <f>OR(G186="Ja",H186="Ja",I186="Generisk EPD finns")</f>
        <v>0</v>
      </c>
      <c r="K186" s="3" t="s">
        <v>18</v>
      </c>
      <c r="L186" s="3" t="s">
        <v>18</v>
      </c>
    </row>
    <row r="187" spans="1:12" x14ac:dyDescent="0.35">
      <c r="A187" s="3" t="s">
        <v>468</v>
      </c>
      <c r="B187" s="3" t="s">
        <v>469</v>
      </c>
      <c r="C187" s="3" t="s">
        <v>14</v>
      </c>
      <c r="D187" s="3" t="s">
        <v>14</v>
      </c>
      <c r="E187" s="3" t="s">
        <v>105</v>
      </c>
      <c r="F187" s="3" t="s">
        <v>470</v>
      </c>
      <c r="G187" t="s">
        <v>17</v>
      </c>
      <c r="H187" t="s">
        <v>17</v>
      </c>
      <c r="I187" t="s">
        <v>151</v>
      </c>
      <c r="J187" t="b">
        <f>OR(G187="Ja",H187="Ja",I187="Generisk EPD finns")</f>
        <v>1</v>
      </c>
      <c r="K187" s="3" t="s">
        <v>27</v>
      </c>
      <c r="L187" s="3" t="s">
        <v>27</v>
      </c>
    </row>
    <row r="188" spans="1:12" ht="43.5" x14ac:dyDescent="0.35">
      <c r="A188" s="3" t="s">
        <v>471</v>
      </c>
      <c r="B188" s="3" t="s">
        <v>472</v>
      </c>
      <c r="C188" s="3" t="s">
        <v>14</v>
      </c>
      <c r="D188" s="3" t="s">
        <v>14</v>
      </c>
      <c r="E188" s="3" t="s">
        <v>429</v>
      </c>
      <c r="F188" s="3" t="s">
        <v>473</v>
      </c>
      <c r="G188" t="s">
        <v>17</v>
      </c>
      <c r="H188" t="s">
        <v>17</v>
      </c>
      <c r="J188" t="b">
        <f>OR(G188="Ja",H188="Ja",I188="Generisk EPD finns")</f>
        <v>0</v>
      </c>
      <c r="K188" s="3" t="s">
        <v>27</v>
      </c>
      <c r="L188" s="3" t="s">
        <v>27</v>
      </c>
    </row>
    <row r="189" spans="1:12" x14ac:dyDescent="0.35">
      <c r="A189" s="3" t="s">
        <v>474</v>
      </c>
      <c r="B189" s="3" t="s">
        <v>466</v>
      </c>
      <c r="C189" s="3" t="s">
        <v>14</v>
      </c>
      <c r="D189" s="3" t="s">
        <v>14</v>
      </c>
      <c r="E189" s="3" t="s">
        <v>429</v>
      </c>
      <c r="F189" s="3" t="s">
        <v>475</v>
      </c>
      <c r="G189" t="s">
        <v>17</v>
      </c>
      <c r="H189" t="s">
        <v>17</v>
      </c>
      <c r="J189" t="b">
        <f>OR(G189="Ja",H189="Ja",I189="Generisk EPD finns")</f>
        <v>0</v>
      </c>
      <c r="K189" s="3" t="s">
        <v>27</v>
      </c>
      <c r="L189" s="3" t="s">
        <v>27</v>
      </c>
    </row>
    <row r="190" spans="1:12" hidden="1" x14ac:dyDescent="0.35">
      <c r="A190" s="3" t="s">
        <v>476</v>
      </c>
      <c r="B190" s="3" t="s">
        <v>477</v>
      </c>
      <c r="C190" s="3" t="s">
        <v>36</v>
      </c>
      <c r="D190" s="3" t="s">
        <v>14</v>
      </c>
      <c r="E190" s="3" t="s">
        <v>478</v>
      </c>
      <c r="F190" s="3" t="s">
        <v>448</v>
      </c>
      <c r="G190" t="s">
        <v>17</v>
      </c>
      <c r="H190" t="s">
        <v>17</v>
      </c>
      <c r="K190" s="3"/>
      <c r="L190" s="3"/>
    </row>
    <row r="191" spans="1:12" x14ac:dyDescent="0.35">
      <c r="A191" s="3" t="s">
        <v>479</v>
      </c>
      <c r="B191" s="3" t="s">
        <v>480</v>
      </c>
      <c r="C191" s="3" t="s">
        <v>14</v>
      </c>
      <c r="D191" s="3" t="s">
        <v>14</v>
      </c>
      <c r="E191" s="3" t="s">
        <v>481</v>
      </c>
      <c r="F191" s="3" t="s">
        <v>445</v>
      </c>
      <c r="G191" t="s">
        <v>17</v>
      </c>
      <c r="H191" t="s">
        <v>17</v>
      </c>
      <c r="J191" t="b">
        <f>OR(G191="Ja",H191="Ja",I191="Generisk EPD finns")</f>
        <v>0</v>
      </c>
      <c r="K191" s="3" t="s">
        <v>18</v>
      </c>
      <c r="L191" s="3" t="s">
        <v>18</v>
      </c>
    </row>
    <row r="192" spans="1:12" ht="29" x14ac:dyDescent="0.35">
      <c r="A192" s="3" t="s">
        <v>482</v>
      </c>
      <c r="B192" s="3" t="s">
        <v>483</v>
      </c>
      <c r="C192" s="3" t="s">
        <v>14</v>
      </c>
      <c r="D192" s="3" t="s">
        <v>14</v>
      </c>
      <c r="E192" s="3" t="s">
        <v>484</v>
      </c>
      <c r="F192" s="3" t="s">
        <v>485</v>
      </c>
      <c r="G192" t="s">
        <v>17</v>
      </c>
      <c r="H192" t="s">
        <v>17</v>
      </c>
      <c r="J192" t="b">
        <f>OR(G192="Ja",H192="Ja",I192="Generisk EPD finns")</f>
        <v>0</v>
      </c>
      <c r="K192" s="3"/>
      <c r="L192" s="3"/>
    </row>
    <row r="193" spans="1:12" ht="29" x14ac:dyDescent="0.35">
      <c r="A193" s="3" t="s">
        <v>486</v>
      </c>
      <c r="B193" s="3" t="s">
        <v>439</v>
      </c>
      <c r="C193" s="3" t="s">
        <v>14</v>
      </c>
      <c r="D193" s="3" t="s">
        <v>14</v>
      </c>
      <c r="E193" s="3" t="s">
        <v>25</v>
      </c>
      <c r="F193" s="3" t="s">
        <v>487</v>
      </c>
      <c r="G193" t="s">
        <v>17</v>
      </c>
      <c r="H193" t="s">
        <v>17</v>
      </c>
      <c r="I193" t="s">
        <v>151</v>
      </c>
      <c r="J193" t="b">
        <f>OR(G193="Ja",H193="Ja",I193="Generisk EPD finns")</f>
        <v>1</v>
      </c>
      <c r="K193" s="3"/>
      <c r="L193" s="3"/>
    </row>
    <row r="194" spans="1:12" ht="29" x14ac:dyDescent="0.35">
      <c r="A194" s="3" t="s">
        <v>488</v>
      </c>
      <c r="B194" s="3" t="s">
        <v>439</v>
      </c>
      <c r="C194" s="3" t="s">
        <v>14</v>
      </c>
      <c r="D194" s="3" t="s">
        <v>14</v>
      </c>
      <c r="E194" s="3" t="s">
        <v>25</v>
      </c>
      <c r="F194" s="3" t="s">
        <v>489</v>
      </c>
      <c r="G194" t="s">
        <v>17</v>
      </c>
      <c r="H194" t="s">
        <v>17</v>
      </c>
      <c r="I194" t="s">
        <v>151</v>
      </c>
      <c r="J194" t="b">
        <f>OR(G194="Ja",H194="Ja",I194="Generisk EPD finns")</f>
        <v>1</v>
      </c>
      <c r="K194" s="3"/>
      <c r="L194" s="3"/>
    </row>
    <row r="195" spans="1:12" ht="29" x14ac:dyDescent="0.35">
      <c r="A195" s="3" t="s">
        <v>490</v>
      </c>
      <c r="B195" s="3" t="s">
        <v>439</v>
      </c>
      <c r="C195" s="3" t="s">
        <v>14</v>
      </c>
      <c r="D195" s="3" t="s">
        <v>14</v>
      </c>
      <c r="E195" s="3" t="s">
        <v>491</v>
      </c>
      <c r="F195" s="3" t="s">
        <v>440</v>
      </c>
      <c r="G195" t="s">
        <v>17</v>
      </c>
      <c r="H195" t="s">
        <v>17</v>
      </c>
      <c r="J195" t="b">
        <f>OR(G195="Ja",H195="Ja",I195="Generisk EPD finns")</f>
        <v>0</v>
      </c>
      <c r="K195" s="3"/>
      <c r="L195" s="3"/>
    </row>
    <row r="196" spans="1:12" ht="29" x14ac:dyDescent="0.35">
      <c r="A196" s="3" t="s">
        <v>492</v>
      </c>
      <c r="B196" s="3" t="s">
        <v>493</v>
      </c>
      <c r="C196" s="3" t="s">
        <v>14</v>
      </c>
      <c r="D196" s="3" t="s">
        <v>14</v>
      </c>
      <c r="E196" s="3" t="s">
        <v>59</v>
      </c>
      <c r="F196" s="3" t="s">
        <v>494</v>
      </c>
      <c r="G196" t="s">
        <v>17</v>
      </c>
      <c r="H196" t="s">
        <v>17</v>
      </c>
      <c r="J196" t="b">
        <f>OR(G196="Ja",H196="Ja",I196="Generisk EPD finns")</f>
        <v>0</v>
      </c>
      <c r="K196" s="3"/>
      <c r="L196" s="3"/>
    </row>
    <row r="197" spans="1:12" x14ac:dyDescent="0.35">
      <c r="A197" s="3" t="s">
        <v>495</v>
      </c>
      <c r="B197" s="3" t="s">
        <v>496</v>
      </c>
      <c r="C197" s="3" t="s">
        <v>14</v>
      </c>
      <c r="D197" s="3" t="s">
        <v>14</v>
      </c>
      <c r="E197" s="3" t="s">
        <v>429</v>
      </c>
      <c r="F197" s="3" t="s">
        <v>445</v>
      </c>
      <c r="G197" t="s">
        <v>36</v>
      </c>
      <c r="H197" t="s">
        <v>14</v>
      </c>
      <c r="J197" t="b">
        <f>OR(G197="Ja",H197="Ja",I197="Generisk EPD finns")</f>
        <v>1</v>
      </c>
      <c r="K197" s="3" t="s">
        <v>27</v>
      </c>
      <c r="L197" s="3" t="s">
        <v>27</v>
      </c>
    </row>
    <row r="198" spans="1:12" ht="29" x14ac:dyDescent="0.35">
      <c r="A198" s="3" t="s">
        <v>497</v>
      </c>
      <c r="B198" s="3" t="s">
        <v>451</v>
      </c>
      <c r="C198" s="3" t="s">
        <v>14</v>
      </c>
      <c r="D198" s="3" t="s">
        <v>14</v>
      </c>
      <c r="E198" s="3" t="s">
        <v>49</v>
      </c>
      <c r="F198" s="3" t="s">
        <v>498</v>
      </c>
      <c r="G198" t="s">
        <v>36</v>
      </c>
      <c r="H198" t="s">
        <v>14</v>
      </c>
      <c r="J198" t="b">
        <f>OR(G198="Ja",H198="Ja",I198="Generisk EPD finns")</f>
        <v>1</v>
      </c>
      <c r="K198" s="3"/>
      <c r="L198" s="3"/>
    </row>
    <row r="199" spans="1:12" ht="29" hidden="1" x14ac:dyDescent="0.35">
      <c r="A199" s="3" t="s">
        <v>499</v>
      </c>
      <c r="B199" s="3" t="s">
        <v>439</v>
      </c>
      <c r="C199" s="3" t="s">
        <v>36</v>
      </c>
      <c r="D199" s="3" t="s">
        <v>14</v>
      </c>
      <c r="E199" s="3" t="s">
        <v>25</v>
      </c>
      <c r="F199" s="3" t="s">
        <v>460</v>
      </c>
      <c r="G199" t="s">
        <v>17</v>
      </c>
      <c r="H199" t="s">
        <v>17</v>
      </c>
      <c r="K199" s="3"/>
      <c r="L199" s="3"/>
    </row>
    <row r="200" spans="1:12" ht="29" x14ac:dyDescent="0.35">
      <c r="A200" s="3" t="s">
        <v>500</v>
      </c>
      <c r="B200" s="3" t="s">
        <v>198</v>
      </c>
      <c r="C200" s="3" t="s">
        <v>14</v>
      </c>
      <c r="D200" s="3" t="s">
        <v>14</v>
      </c>
      <c r="E200" s="3" t="s">
        <v>296</v>
      </c>
      <c r="F200" s="3" t="s">
        <v>501</v>
      </c>
      <c r="G200" t="s">
        <v>17</v>
      </c>
      <c r="H200" t="s">
        <v>17</v>
      </c>
      <c r="J200" t="b">
        <f>OR(G200="Ja",H200="Ja",I200="Generisk EPD finns")</f>
        <v>0</v>
      </c>
      <c r="K200" s="3"/>
      <c r="L200" s="3"/>
    </row>
    <row r="201" spans="1:12" ht="29" x14ac:dyDescent="0.35">
      <c r="A201" s="3" t="s">
        <v>502</v>
      </c>
      <c r="B201" s="3" t="s">
        <v>503</v>
      </c>
      <c r="C201" s="3" t="s">
        <v>14</v>
      </c>
      <c r="D201" s="3" t="s">
        <v>14</v>
      </c>
      <c r="E201" s="3" t="s">
        <v>59</v>
      </c>
      <c r="F201" s="3" t="s">
        <v>60</v>
      </c>
      <c r="G201" t="s">
        <v>17</v>
      </c>
      <c r="H201" t="s">
        <v>17</v>
      </c>
      <c r="J201" t="b">
        <f>OR(G201="Ja",H201="Ja",I201="Generisk EPD finns")</f>
        <v>0</v>
      </c>
      <c r="K201" s="3"/>
      <c r="L201" s="3"/>
    </row>
    <row r="202" spans="1:12" x14ac:dyDescent="0.35">
      <c r="A202" s="3" t="s">
        <v>504</v>
      </c>
      <c r="B202" s="3" t="s">
        <v>505</v>
      </c>
      <c r="C202" s="3" t="s">
        <v>14</v>
      </c>
      <c r="D202" s="3" t="s">
        <v>14</v>
      </c>
      <c r="E202" s="3" t="s">
        <v>49</v>
      </c>
      <c r="F202" s="3" t="s">
        <v>60</v>
      </c>
      <c r="G202" t="s">
        <v>17</v>
      </c>
      <c r="H202" t="s">
        <v>17</v>
      </c>
      <c r="J202" t="b">
        <f>OR(G202="Ja",H202="Ja",I202="Generisk EPD finns")</f>
        <v>0</v>
      </c>
      <c r="K202" s="3" t="s">
        <v>27</v>
      </c>
      <c r="L202" s="3" t="s">
        <v>27</v>
      </c>
    </row>
    <row r="203" spans="1:12" ht="29" x14ac:dyDescent="0.35">
      <c r="A203" s="3" t="s">
        <v>506</v>
      </c>
      <c r="B203" s="3" t="s">
        <v>463</v>
      </c>
      <c r="C203" s="3" t="s">
        <v>14</v>
      </c>
      <c r="D203" s="3" t="s">
        <v>14</v>
      </c>
      <c r="E203" s="3" t="s">
        <v>467</v>
      </c>
      <c r="F203" s="3" t="s">
        <v>507</v>
      </c>
      <c r="G203" t="s">
        <v>17</v>
      </c>
      <c r="H203" t="s">
        <v>17</v>
      </c>
      <c r="J203" t="b">
        <f>OR(G203="Ja",H203="Ja",I203="Generisk EPD finns")</f>
        <v>0</v>
      </c>
      <c r="K203" s="3"/>
      <c r="L203" s="3"/>
    </row>
    <row r="204" spans="1:12" hidden="1" x14ac:dyDescent="0.35">
      <c r="A204" s="3" t="s">
        <v>508</v>
      </c>
      <c r="B204" s="3" t="s">
        <v>509</v>
      </c>
      <c r="C204" s="3" t="s">
        <v>36</v>
      </c>
      <c r="D204" s="3" t="s">
        <v>14</v>
      </c>
      <c r="E204" s="3" t="s">
        <v>199</v>
      </c>
      <c r="F204" s="3" t="s">
        <v>510</v>
      </c>
      <c r="G204" t="s">
        <v>17</v>
      </c>
      <c r="H204" t="s">
        <v>17</v>
      </c>
      <c r="K204" s="3" t="s">
        <v>27</v>
      </c>
      <c r="L204" s="3" t="s">
        <v>27</v>
      </c>
    </row>
    <row r="205" spans="1:12" hidden="1" x14ac:dyDescent="0.35">
      <c r="A205" s="3" t="s">
        <v>511</v>
      </c>
      <c r="B205" s="3" t="s">
        <v>477</v>
      </c>
      <c r="C205" s="3" t="s">
        <v>36</v>
      </c>
      <c r="D205" s="3" t="s">
        <v>14</v>
      </c>
      <c r="E205" s="3" t="s">
        <v>296</v>
      </c>
      <c r="F205" s="3" t="s">
        <v>448</v>
      </c>
      <c r="G205" t="s">
        <v>17</v>
      </c>
      <c r="H205" t="s">
        <v>17</v>
      </c>
      <c r="K205" s="3"/>
      <c r="L205" s="3"/>
    </row>
    <row r="206" spans="1:12" ht="29" hidden="1" x14ac:dyDescent="0.35">
      <c r="A206" s="3" t="s">
        <v>512</v>
      </c>
      <c r="B206" s="3" t="s">
        <v>513</v>
      </c>
      <c r="C206" s="3" t="s">
        <v>36</v>
      </c>
      <c r="D206" s="3" t="s">
        <v>14</v>
      </c>
      <c r="E206" s="3" t="s">
        <v>138</v>
      </c>
      <c r="F206" s="3" t="s">
        <v>514</v>
      </c>
      <c r="G206" t="s">
        <v>17</v>
      </c>
      <c r="H206" t="s">
        <v>17</v>
      </c>
      <c r="K206" s="3"/>
      <c r="L206" s="3"/>
    </row>
    <row r="207" spans="1:12" ht="29" hidden="1" x14ac:dyDescent="0.35">
      <c r="A207" s="3" t="s">
        <v>515</v>
      </c>
      <c r="B207" s="3" t="s">
        <v>513</v>
      </c>
      <c r="C207" s="3" t="s">
        <v>36</v>
      </c>
      <c r="D207" s="3" t="s">
        <v>14</v>
      </c>
      <c r="E207" s="3" t="s">
        <v>138</v>
      </c>
      <c r="F207" s="3" t="s">
        <v>514</v>
      </c>
      <c r="G207" t="s">
        <v>17</v>
      </c>
      <c r="H207" t="s">
        <v>17</v>
      </c>
      <c r="K207" s="3"/>
      <c r="L207" s="3"/>
    </row>
    <row r="208" spans="1:12" hidden="1" x14ac:dyDescent="0.35">
      <c r="A208" s="3" t="s">
        <v>516</v>
      </c>
      <c r="B208" s="3" t="s">
        <v>517</v>
      </c>
      <c r="C208" s="3" t="s">
        <v>36</v>
      </c>
      <c r="D208" s="3" t="s">
        <v>14</v>
      </c>
      <c r="E208" s="3" t="s">
        <v>296</v>
      </c>
      <c r="F208" s="3" t="s">
        <v>514</v>
      </c>
      <c r="G208" t="s">
        <v>17</v>
      </c>
      <c r="H208" t="s">
        <v>17</v>
      </c>
      <c r="K208" s="3" t="s">
        <v>27</v>
      </c>
      <c r="L208" s="3" t="s">
        <v>27</v>
      </c>
    </row>
    <row r="209" spans="1:12" hidden="1" x14ac:dyDescent="0.35">
      <c r="A209" s="3" t="s">
        <v>518</v>
      </c>
      <c r="B209" s="3" t="s">
        <v>509</v>
      </c>
      <c r="C209" s="3" t="s">
        <v>36</v>
      </c>
      <c r="D209" s="3" t="s">
        <v>14</v>
      </c>
      <c r="E209" s="3" t="s">
        <v>296</v>
      </c>
      <c r="F209" s="3" t="s">
        <v>510</v>
      </c>
      <c r="G209" t="s">
        <v>17</v>
      </c>
      <c r="H209" t="s">
        <v>17</v>
      </c>
      <c r="K209" s="3"/>
      <c r="L209" s="3"/>
    </row>
    <row r="210" spans="1:12" hidden="1" x14ac:dyDescent="0.35">
      <c r="A210" s="3" t="s">
        <v>519</v>
      </c>
      <c r="B210" s="3" t="s">
        <v>509</v>
      </c>
      <c r="C210" s="3" t="s">
        <v>36</v>
      </c>
      <c r="D210" s="3" t="s">
        <v>14</v>
      </c>
      <c r="E210" s="3" t="s">
        <v>296</v>
      </c>
      <c r="F210" s="3" t="s">
        <v>510</v>
      </c>
      <c r="G210" t="s">
        <v>17</v>
      </c>
      <c r="H210" t="s">
        <v>17</v>
      </c>
      <c r="K210" s="3"/>
      <c r="L210" s="3"/>
    </row>
    <row r="211" spans="1:12" x14ac:dyDescent="0.35">
      <c r="A211" s="3" t="s">
        <v>520</v>
      </c>
      <c r="B211" s="3" t="s">
        <v>521</v>
      </c>
      <c r="C211" s="3" t="s">
        <v>14</v>
      </c>
      <c r="D211" s="3" t="s">
        <v>14</v>
      </c>
      <c r="E211" s="3" t="s">
        <v>522</v>
      </c>
      <c r="F211" s="3" t="s">
        <v>523</v>
      </c>
      <c r="G211" t="s">
        <v>17</v>
      </c>
      <c r="H211" t="s">
        <v>17</v>
      </c>
      <c r="J211" t="b">
        <f>OR(G211="Ja",H211="Ja",I211="Generisk EPD finns")</f>
        <v>0</v>
      </c>
      <c r="K211" s="3"/>
      <c r="L211" s="3"/>
    </row>
    <row r="212" spans="1:12" hidden="1" x14ac:dyDescent="0.35">
      <c r="A212" s="3" t="s">
        <v>524</v>
      </c>
      <c r="B212" s="3" t="s">
        <v>509</v>
      </c>
      <c r="C212" s="3" t="s">
        <v>36</v>
      </c>
      <c r="D212" s="3" t="s">
        <v>14</v>
      </c>
      <c r="E212" s="3" t="s">
        <v>199</v>
      </c>
      <c r="F212" s="3" t="s">
        <v>510</v>
      </c>
      <c r="G212" t="s">
        <v>17</v>
      </c>
      <c r="H212" t="s">
        <v>17</v>
      </c>
      <c r="K212" s="3"/>
      <c r="L212" s="3"/>
    </row>
    <row r="213" spans="1:12" x14ac:dyDescent="0.35">
      <c r="A213" s="3" t="s">
        <v>525</v>
      </c>
      <c r="B213" s="3" t="s">
        <v>526</v>
      </c>
      <c r="C213" s="3" t="s">
        <v>14</v>
      </c>
      <c r="D213" s="3" t="s">
        <v>14</v>
      </c>
      <c r="E213" s="3" t="s">
        <v>527</v>
      </c>
      <c r="F213" s="3" t="s">
        <v>60</v>
      </c>
      <c r="G213" t="s">
        <v>14</v>
      </c>
      <c r="H213" t="s">
        <v>36</v>
      </c>
      <c r="J213" t="b">
        <f>OR(G213="Ja",H213="Ja",I213="Generisk EPD finns")</f>
        <v>1</v>
      </c>
      <c r="K213" s="3" t="s">
        <v>27</v>
      </c>
      <c r="L213" s="3" t="s">
        <v>27</v>
      </c>
    </row>
    <row r="214" spans="1:12" x14ac:dyDescent="0.35">
      <c r="A214" s="3" t="s">
        <v>528</v>
      </c>
      <c r="B214" s="3" t="s">
        <v>250</v>
      </c>
      <c r="C214" s="3" t="s">
        <v>14</v>
      </c>
      <c r="D214" s="3" t="s">
        <v>14</v>
      </c>
      <c r="E214" s="3" t="s">
        <v>529</v>
      </c>
      <c r="F214" s="3" t="s">
        <v>530</v>
      </c>
      <c r="G214" t="s">
        <v>17</v>
      </c>
      <c r="H214" t="s">
        <v>17</v>
      </c>
      <c r="J214" t="b">
        <f>OR(G214="Ja",H214="Ja",I214="Generisk EPD finns")</f>
        <v>0</v>
      </c>
      <c r="K214" s="3" t="s">
        <v>18</v>
      </c>
      <c r="L214" s="3" t="s">
        <v>18</v>
      </c>
    </row>
    <row r="215" spans="1:12" x14ac:dyDescent="0.35">
      <c r="A215" s="3" t="s">
        <v>531</v>
      </c>
      <c r="B215" s="3" t="s">
        <v>250</v>
      </c>
      <c r="C215" s="3" t="s">
        <v>14</v>
      </c>
      <c r="D215" s="3" t="s">
        <v>14</v>
      </c>
      <c r="E215" s="3" t="s">
        <v>88</v>
      </c>
      <c r="F215" s="3" t="s">
        <v>530</v>
      </c>
      <c r="G215" t="s">
        <v>17</v>
      </c>
      <c r="H215" t="s">
        <v>17</v>
      </c>
      <c r="J215" t="b">
        <f>OR(G215="Ja",H215="Ja",I215="Generisk EPD finns")</f>
        <v>0</v>
      </c>
      <c r="K215" s="3" t="s">
        <v>18</v>
      </c>
      <c r="L215" s="3" t="s">
        <v>18</v>
      </c>
    </row>
    <row r="216" spans="1:12" x14ac:dyDescent="0.35">
      <c r="A216" s="3" t="s">
        <v>465</v>
      </c>
      <c r="B216" s="3" t="s">
        <v>466</v>
      </c>
      <c r="C216" s="3" t="s">
        <v>14</v>
      </c>
      <c r="D216" s="3" t="s">
        <v>14</v>
      </c>
      <c r="E216" s="3" t="s">
        <v>467</v>
      </c>
      <c r="F216" s="3" t="s">
        <v>57</v>
      </c>
      <c r="G216" t="s">
        <v>17</v>
      </c>
      <c r="H216" t="s">
        <v>17</v>
      </c>
      <c r="J216" t="b">
        <f>OR(G216="Ja",H216="Ja",I216="Generisk EPD finns")</f>
        <v>0</v>
      </c>
      <c r="K216" s="3" t="s">
        <v>18</v>
      </c>
      <c r="L216" s="3" t="s">
        <v>18</v>
      </c>
    </row>
    <row r="217" spans="1:12" ht="29" x14ac:dyDescent="0.35">
      <c r="A217" s="3" t="s">
        <v>532</v>
      </c>
      <c r="B217" s="3" t="s">
        <v>533</v>
      </c>
      <c r="C217" s="3" t="s">
        <v>14</v>
      </c>
      <c r="D217" s="3" t="s">
        <v>14</v>
      </c>
      <c r="E217" s="3" t="s">
        <v>56</v>
      </c>
      <c r="F217" s="3" t="s">
        <v>435</v>
      </c>
      <c r="G217" t="s">
        <v>17</v>
      </c>
      <c r="H217" t="s">
        <v>17</v>
      </c>
      <c r="J217" t="b">
        <f>OR(G217="Ja",H217="Ja",I217="Generisk EPD finns")</f>
        <v>0</v>
      </c>
      <c r="K217" s="3" t="s">
        <v>27</v>
      </c>
      <c r="L217" s="3" t="s">
        <v>27</v>
      </c>
    </row>
    <row r="218" spans="1:12" ht="29" x14ac:dyDescent="0.35">
      <c r="A218" s="3" t="s">
        <v>534</v>
      </c>
      <c r="B218" s="3" t="s">
        <v>535</v>
      </c>
      <c r="C218" s="3" t="s">
        <v>14</v>
      </c>
      <c r="D218" s="3" t="s">
        <v>14</v>
      </c>
      <c r="E218" s="3" t="s">
        <v>536</v>
      </c>
      <c r="F218" s="3" t="s">
        <v>537</v>
      </c>
      <c r="G218" t="s">
        <v>36</v>
      </c>
      <c r="H218" t="s">
        <v>14</v>
      </c>
      <c r="J218" t="b">
        <f>OR(G218="Ja",H218="Ja",I218="Generisk EPD finns")</f>
        <v>1</v>
      </c>
      <c r="K218" s="3"/>
      <c r="L218" s="3"/>
    </row>
    <row r="219" spans="1:12" x14ac:dyDescent="0.35">
      <c r="A219" s="3" t="s">
        <v>538</v>
      </c>
      <c r="B219" s="3" t="s">
        <v>539</v>
      </c>
      <c r="C219" s="3" t="s">
        <v>14</v>
      </c>
      <c r="D219" s="3" t="s">
        <v>14</v>
      </c>
      <c r="E219" s="3" t="s">
        <v>540</v>
      </c>
      <c r="F219" s="3" t="s">
        <v>541</v>
      </c>
      <c r="G219" t="s">
        <v>17</v>
      </c>
      <c r="H219" t="s">
        <v>17</v>
      </c>
      <c r="I219" t="s">
        <v>151</v>
      </c>
      <c r="J219" t="b">
        <f>OR(G219="Ja",H219="Ja",I219="Generisk EPD finns")</f>
        <v>1</v>
      </c>
      <c r="K219" s="3" t="s">
        <v>27</v>
      </c>
      <c r="L219" s="3" t="s">
        <v>27</v>
      </c>
    </row>
    <row r="220" spans="1:12" ht="29" x14ac:dyDescent="0.35">
      <c r="A220" s="3" t="s">
        <v>542</v>
      </c>
      <c r="B220" s="3" t="s">
        <v>539</v>
      </c>
      <c r="C220" s="3" t="s">
        <v>14</v>
      </c>
      <c r="D220" s="3" t="s">
        <v>14</v>
      </c>
      <c r="E220" s="3" t="s">
        <v>540</v>
      </c>
      <c r="F220" s="3" t="s">
        <v>541</v>
      </c>
      <c r="G220" t="s">
        <v>17</v>
      </c>
      <c r="H220" t="s">
        <v>17</v>
      </c>
      <c r="I220" t="s">
        <v>151</v>
      </c>
      <c r="J220" t="b">
        <f>OR(G220="Ja",H220="Ja",I220="Generisk EPD finns")</f>
        <v>1</v>
      </c>
      <c r="K220" s="3" t="s">
        <v>27</v>
      </c>
      <c r="L220" s="3" t="s">
        <v>27</v>
      </c>
    </row>
    <row r="221" spans="1:12" x14ac:dyDescent="0.35">
      <c r="A221" s="3" t="s">
        <v>543</v>
      </c>
      <c r="B221" s="3" t="s">
        <v>544</v>
      </c>
      <c r="C221" s="3" t="s">
        <v>14</v>
      </c>
      <c r="D221" s="3" t="s">
        <v>14</v>
      </c>
      <c r="E221" s="3" t="s">
        <v>199</v>
      </c>
      <c r="F221" s="3" t="s">
        <v>200</v>
      </c>
      <c r="G221" t="s">
        <v>17</v>
      </c>
      <c r="H221" t="s">
        <v>17</v>
      </c>
      <c r="J221" t="b">
        <f>OR(G221="Ja",H221="Ja",I221="Generisk EPD finns")</f>
        <v>0</v>
      </c>
      <c r="K221" s="3"/>
      <c r="L221" s="3"/>
    </row>
    <row r="222" spans="1:12" x14ac:dyDescent="0.35">
      <c r="A222" s="3" t="s">
        <v>545</v>
      </c>
      <c r="B222" s="3" t="s">
        <v>539</v>
      </c>
      <c r="C222" s="3" t="s">
        <v>14</v>
      </c>
      <c r="D222" s="3" t="s">
        <v>14</v>
      </c>
      <c r="E222" s="3" t="s">
        <v>546</v>
      </c>
      <c r="F222" s="3" t="s">
        <v>547</v>
      </c>
      <c r="G222" t="s">
        <v>17</v>
      </c>
      <c r="H222" t="s">
        <v>17</v>
      </c>
      <c r="J222" t="b">
        <f>OR(G222="Ja",H222="Ja",I222="Generisk EPD finns")</f>
        <v>0</v>
      </c>
      <c r="K222" s="3"/>
      <c r="L222" s="3"/>
    </row>
    <row r="223" spans="1:12" x14ac:dyDescent="0.35">
      <c r="A223" s="3" t="s">
        <v>548</v>
      </c>
      <c r="B223" s="3" t="s">
        <v>539</v>
      </c>
      <c r="C223" s="3" t="s">
        <v>14</v>
      </c>
      <c r="D223" s="3" t="s">
        <v>14</v>
      </c>
      <c r="E223" s="3" t="s">
        <v>540</v>
      </c>
      <c r="F223" s="3" t="s">
        <v>541</v>
      </c>
      <c r="G223" t="s">
        <v>36</v>
      </c>
      <c r="H223" t="s">
        <v>14</v>
      </c>
      <c r="J223" t="b">
        <f>OR(G223="Ja",H223="Ja",I223="Generisk EPD finns")</f>
        <v>1</v>
      </c>
      <c r="K223" s="3"/>
      <c r="L223" s="3"/>
    </row>
    <row r="224" spans="1:12" x14ac:dyDescent="0.35">
      <c r="A224" s="3" t="s">
        <v>525</v>
      </c>
      <c r="B224" s="3" t="s">
        <v>526</v>
      </c>
      <c r="C224" s="3" t="s">
        <v>14</v>
      </c>
      <c r="D224" s="3" t="s">
        <v>14</v>
      </c>
      <c r="E224" s="3" t="s">
        <v>527</v>
      </c>
      <c r="F224" s="3" t="s">
        <v>60</v>
      </c>
      <c r="G224" t="s">
        <v>14</v>
      </c>
      <c r="H224" t="s">
        <v>36</v>
      </c>
      <c r="J224" t="b">
        <f>OR(G224="Ja",H224="Ja",I224="Generisk EPD finns")</f>
        <v>1</v>
      </c>
      <c r="K224" s="3" t="s">
        <v>27</v>
      </c>
      <c r="L224" s="3" t="s">
        <v>27</v>
      </c>
    </row>
    <row r="225" spans="1:12" x14ac:dyDescent="0.35">
      <c r="A225" s="3" t="s">
        <v>549</v>
      </c>
      <c r="B225" s="3" t="s">
        <v>550</v>
      </c>
      <c r="C225" s="3" t="s">
        <v>14</v>
      </c>
      <c r="D225" s="3" t="s">
        <v>14</v>
      </c>
      <c r="E225" s="3"/>
      <c r="F225" s="3"/>
      <c r="G225" t="s">
        <v>17</v>
      </c>
      <c r="H225" t="s">
        <v>17</v>
      </c>
      <c r="J225" t="b">
        <f>OR(G225="Ja",H225="Ja",I225="Generisk EPD finns")</f>
        <v>0</v>
      </c>
      <c r="K225" s="3"/>
      <c r="L225" s="3"/>
    </row>
    <row r="226" spans="1:12" x14ac:dyDescent="0.35">
      <c r="A226" s="3" t="s">
        <v>551</v>
      </c>
      <c r="B226" s="3" t="s">
        <v>234</v>
      </c>
      <c r="C226" s="3" t="s">
        <v>14</v>
      </c>
      <c r="D226" s="3" t="s">
        <v>14</v>
      </c>
      <c r="E226" s="3" t="s">
        <v>231</v>
      </c>
      <c r="F226" s="3" t="s">
        <v>219</v>
      </c>
      <c r="G226" t="s">
        <v>17</v>
      </c>
      <c r="H226" t="s">
        <v>17</v>
      </c>
      <c r="J226" t="b">
        <f>OR(G226="Ja",H226="Ja",I226="Generisk EPD finns")</f>
        <v>0</v>
      </c>
      <c r="K226" s="3"/>
      <c r="L226" s="3"/>
    </row>
    <row r="227" spans="1:12" ht="58" x14ac:dyDescent="0.35">
      <c r="A227" s="3" t="s">
        <v>552</v>
      </c>
      <c r="B227" s="3" t="s">
        <v>466</v>
      </c>
      <c r="C227" s="3" t="s">
        <v>14</v>
      </c>
      <c r="D227" s="3" t="s">
        <v>14</v>
      </c>
      <c r="E227" s="3" t="s">
        <v>553</v>
      </c>
      <c r="F227" s="3" t="s">
        <v>219</v>
      </c>
      <c r="G227" t="s">
        <v>17</v>
      </c>
      <c r="H227" t="s">
        <v>17</v>
      </c>
      <c r="J227" t="b">
        <f>OR(G227="Ja",H227="Ja",I227="Generisk EPD finns")</f>
        <v>0</v>
      </c>
      <c r="K227" s="3" t="s">
        <v>27</v>
      </c>
      <c r="L227" s="3" t="s">
        <v>27</v>
      </c>
    </row>
    <row r="228" spans="1:12" x14ac:dyDescent="0.35">
      <c r="A228" s="3" t="s">
        <v>554</v>
      </c>
      <c r="B228" s="3" t="s">
        <v>555</v>
      </c>
      <c r="C228" s="3" t="s">
        <v>14</v>
      </c>
      <c r="D228" s="3" t="s">
        <v>14</v>
      </c>
      <c r="E228" s="3" t="s">
        <v>556</v>
      </c>
      <c r="F228" s="3" t="s">
        <v>557</v>
      </c>
      <c r="G228" t="s">
        <v>17</v>
      </c>
      <c r="H228" t="s">
        <v>17</v>
      </c>
      <c r="J228" t="b">
        <f>OR(G228="Ja",H228="Ja",I228="Generisk EPD finns")</f>
        <v>0</v>
      </c>
      <c r="K228" s="3" t="s">
        <v>18</v>
      </c>
      <c r="L228" s="3" t="s">
        <v>18</v>
      </c>
    </row>
    <row r="229" spans="1:12" ht="29" x14ac:dyDescent="0.35">
      <c r="A229" s="3" t="s">
        <v>436</v>
      </c>
      <c r="B229" s="3" t="s">
        <v>434</v>
      </c>
      <c r="C229" s="3" t="s">
        <v>14</v>
      </c>
      <c r="D229" s="3" t="s">
        <v>14</v>
      </c>
      <c r="E229" s="3" t="s">
        <v>59</v>
      </c>
      <c r="F229" s="3" t="s">
        <v>437</v>
      </c>
      <c r="G229" t="s">
        <v>17</v>
      </c>
      <c r="H229" t="s">
        <v>17</v>
      </c>
      <c r="I229" t="s">
        <v>151</v>
      </c>
      <c r="J229" t="b">
        <f>OR(G229="Ja",H229="Ja",I229="Generisk EPD finns")</f>
        <v>1</v>
      </c>
      <c r="K229" s="3"/>
      <c r="L229" s="3"/>
    </row>
    <row r="230" spans="1:12" ht="43.5" x14ac:dyDescent="0.35">
      <c r="A230" s="3" t="s">
        <v>558</v>
      </c>
      <c r="B230" s="3" t="s">
        <v>466</v>
      </c>
      <c r="C230" s="3" t="s">
        <v>14</v>
      </c>
      <c r="D230" s="3" t="s">
        <v>14</v>
      </c>
      <c r="E230" s="3" t="s">
        <v>559</v>
      </c>
      <c r="F230" s="3" t="s">
        <v>445</v>
      </c>
      <c r="G230" t="s">
        <v>17</v>
      </c>
      <c r="H230" t="s">
        <v>17</v>
      </c>
      <c r="J230" t="b">
        <f>OR(G230="Ja",H230="Ja",I230="Generisk EPD finns")</f>
        <v>0</v>
      </c>
      <c r="K230" s="3"/>
      <c r="L230" s="3"/>
    </row>
    <row r="231" spans="1:12" ht="29" x14ac:dyDescent="0.35">
      <c r="A231" s="3" t="s">
        <v>560</v>
      </c>
      <c r="B231" s="3" t="s">
        <v>247</v>
      </c>
      <c r="C231" s="3" t="s">
        <v>14</v>
      </c>
      <c r="D231" s="3" t="s">
        <v>14</v>
      </c>
      <c r="E231" s="3" t="s">
        <v>546</v>
      </c>
      <c r="F231" s="3" t="s">
        <v>561</v>
      </c>
      <c r="G231" t="s">
        <v>17</v>
      </c>
      <c r="H231" t="s">
        <v>17</v>
      </c>
      <c r="J231" t="b">
        <f>OR(G231="Ja",H231="Ja",I231="Generisk EPD finns")</f>
        <v>0</v>
      </c>
      <c r="K231" s="3" t="s">
        <v>18</v>
      </c>
      <c r="L231" s="3" t="s">
        <v>18</v>
      </c>
    </row>
    <row r="232" spans="1:12" x14ac:dyDescent="0.35">
      <c r="A232" s="3" t="s">
        <v>562</v>
      </c>
      <c r="B232" s="3" t="s">
        <v>466</v>
      </c>
      <c r="C232" s="3" t="s">
        <v>14</v>
      </c>
      <c r="D232" s="3" t="s">
        <v>14</v>
      </c>
      <c r="E232" s="3" t="s">
        <v>563</v>
      </c>
      <c r="F232" s="3" t="s">
        <v>445</v>
      </c>
      <c r="G232" t="s">
        <v>17</v>
      </c>
      <c r="H232" t="s">
        <v>17</v>
      </c>
      <c r="J232" t="b">
        <f>OR(G232="Ja",H232="Ja",I232="Generisk EPD finns")</f>
        <v>0</v>
      </c>
      <c r="K232" s="3" t="s">
        <v>18</v>
      </c>
      <c r="L232" s="3" t="s">
        <v>18</v>
      </c>
    </row>
    <row r="233" spans="1:12" ht="29" x14ac:dyDescent="0.35">
      <c r="A233" s="3" t="s">
        <v>564</v>
      </c>
      <c r="B233" s="3" t="s">
        <v>565</v>
      </c>
      <c r="C233" s="3" t="s">
        <v>14</v>
      </c>
      <c r="D233" s="3" t="s">
        <v>14</v>
      </c>
      <c r="E233" s="3" t="s">
        <v>566</v>
      </c>
      <c r="F233" s="3" t="s">
        <v>567</v>
      </c>
      <c r="G233" t="s">
        <v>17</v>
      </c>
      <c r="H233" t="s">
        <v>17</v>
      </c>
      <c r="J233" t="b">
        <f>OR(G233="Ja",H233="Ja",I233="Generisk EPD finns")</f>
        <v>0</v>
      </c>
      <c r="K233" s="3" t="s">
        <v>18</v>
      </c>
      <c r="L233" s="3" t="s">
        <v>18</v>
      </c>
    </row>
    <row r="234" spans="1:12" x14ac:dyDescent="0.35">
      <c r="A234" s="3" t="s">
        <v>249</v>
      </c>
      <c r="B234" s="3" t="s">
        <v>250</v>
      </c>
      <c r="C234" s="3" t="s">
        <v>14</v>
      </c>
      <c r="D234" s="3" t="s">
        <v>14</v>
      </c>
      <c r="E234" s="3" t="s">
        <v>231</v>
      </c>
      <c r="F234" s="3" t="s">
        <v>219</v>
      </c>
      <c r="G234" t="s">
        <v>17</v>
      </c>
      <c r="H234" t="s">
        <v>17</v>
      </c>
      <c r="J234" t="b">
        <f>OR(G234="Ja",H234="Ja",I234="Generisk EPD finns")</f>
        <v>0</v>
      </c>
      <c r="K234" s="3" t="s">
        <v>18</v>
      </c>
      <c r="L234" s="3" t="s">
        <v>18</v>
      </c>
    </row>
    <row r="235" spans="1:12" x14ac:dyDescent="0.35">
      <c r="A235" s="3" t="s">
        <v>568</v>
      </c>
      <c r="B235" s="3" t="s">
        <v>250</v>
      </c>
      <c r="C235" s="3" t="s">
        <v>14</v>
      </c>
      <c r="D235" s="3" t="s">
        <v>14</v>
      </c>
      <c r="E235" s="3" t="s">
        <v>556</v>
      </c>
      <c r="F235" s="3" t="s">
        <v>219</v>
      </c>
      <c r="G235" t="s">
        <v>17</v>
      </c>
      <c r="H235" t="s">
        <v>17</v>
      </c>
      <c r="J235" t="b">
        <f>OR(G235="Ja",H235="Ja",I235="Generisk EPD finns")</f>
        <v>0</v>
      </c>
      <c r="K235" s="3" t="s">
        <v>18</v>
      </c>
      <c r="L235" s="3" t="s">
        <v>18</v>
      </c>
    </row>
    <row r="236" spans="1:12" ht="29" x14ac:dyDescent="0.35">
      <c r="A236" s="3" t="s">
        <v>532</v>
      </c>
      <c r="B236" s="3" t="s">
        <v>533</v>
      </c>
      <c r="C236" s="3" t="s">
        <v>14</v>
      </c>
      <c r="D236" s="3" t="s">
        <v>14</v>
      </c>
      <c r="E236" s="3" t="s">
        <v>56</v>
      </c>
      <c r="F236" s="3" t="s">
        <v>435</v>
      </c>
      <c r="G236" t="s">
        <v>17</v>
      </c>
      <c r="H236" t="s">
        <v>17</v>
      </c>
      <c r="J236" t="b">
        <f>OR(G236="Ja",H236="Ja",I236="Generisk EPD finns")</f>
        <v>0</v>
      </c>
      <c r="K236" s="3"/>
      <c r="L236" s="3"/>
    </row>
    <row r="237" spans="1:12" ht="29" x14ac:dyDescent="0.35">
      <c r="A237" s="3" t="s">
        <v>569</v>
      </c>
      <c r="B237" s="3" t="s">
        <v>570</v>
      </c>
      <c r="C237" s="3" t="s">
        <v>14</v>
      </c>
      <c r="D237" s="3" t="s">
        <v>14</v>
      </c>
      <c r="E237" s="3" t="s">
        <v>88</v>
      </c>
      <c r="F237" s="3" t="s">
        <v>571</v>
      </c>
      <c r="G237" t="s">
        <v>17</v>
      </c>
      <c r="H237" t="s">
        <v>17</v>
      </c>
      <c r="J237" t="b">
        <f>OR(G237="Ja",H237="Ja",I237="Generisk EPD finns")</f>
        <v>0</v>
      </c>
      <c r="K237" s="3" t="s">
        <v>18</v>
      </c>
      <c r="L237" s="3" t="s">
        <v>18</v>
      </c>
    </row>
    <row r="238" spans="1:12" x14ac:dyDescent="0.35">
      <c r="A238" s="3" t="s">
        <v>528</v>
      </c>
      <c r="B238" s="3" t="s">
        <v>250</v>
      </c>
      <c r="C238" s="3" t="s">
        <v>14</v>
      </c>
      <c r="D238" s="3" t="s">
        <v>14</v>
      </c>
      <c r="E238" s="3" t="s">
        <v>529</v>
      </c>
      <c r="F238" s="3" t="s">
        <v>530</v>
      </c>
      <c r="G238" t="s">
        <v>17</v>
      </c>
      <c r="H238" t="s">
        <v>17</v>
      </c>
      <c r="J238" t="b">
        <f>OR(G238="Ja",H238="Ja",I238="Generisk EPD finns")</f>
        <v>0</v>
      </c>
      <c r="K238" s="3" t="s">
        <v>18</v>
      </c>
      <c r="L238" s="3" t="s">
        <v>18</v>
      </c>
    </row>
    <row r="239" spans="1:12" x14ac:dyDescent="0.35">
      <c r="A239" s="3" t="s">
        <v>572</v>
      </c>
      <c r="B239" s="3" t="s">
        <v>466</v>
      </c>
      <c r="C239" s="3" t="s">
        <v>14</v>
      </c>
      <c r="D239" s="3" t="s">
        <v>14</v>
      </c>
      <c r="E239" s="3" t="s">
        <v>429</v>
      </c>
      <c r="F239" s="3" t="s">
        <v>573</v>
      </c>
      <c r="G239" t="s">
        <v>17</v>
      </c>
      <c r="H239" t="s">
        <v>17</v>
      </c>
      <c r="J239" t="b">
        <f>OR(G239="Ja",H239="Ja",I239="Generisk EPD finns")</f>
        <v>0</v>
      </c>
      <c r="K239" s="3" t="s">
        <v>27</v>
      </c>
      <c r="L239" s="3" t="s">
        <v>27</v>
      </c>
    </row>
    <row r="240" spans="1:12" hidden="1" x14ac:dyDescent="0.35">
      <c r="A240" s="3" t="s">
        <v>574</v>
      </c>
      <c r="B240" s="3" t="s">
        <v>428</v>
      </c>
      <c r="C240" s="3" t="s">
        <v>36</v>
      </c>
      <c r="D240" s="3" t="s">
        <v>14</v>
      </c>
      <c r="E240" s="3" t="s">
        <v>429</v>
      </c>
      <c r="F240" s="3" t="s">
        <v>514</v>
      </c>
      <c r="G240" t="s">
        <v>17</v>
      </c>
      <c r="H240" t="s">
        <v>17</v>
      </c>
      <c r="K240" s="3"/>
      <c r="L240" s="3"/>
    </row>
    <row r="241" spans="1:12" ht="29" x14ac:dyDescent="0.35">
      <c r="A241" s="3" t="s">
        <v>575</v>
      </c>
      <c r="B241" s="3" t="s">
        <v>576</v>
      </c>
      <c r="C241" s="3" t="s">
        <v>14</v>
      </c>
      <c r="D241" s="3" t="s">
        <v>14</v>
      </c>
      <c r="E241" s="3" t="s">
        <v>577</v>
      </c>
      <c r="F241" s="3" t="s">
        <v>573</v>
      </c>
      <c r="G241" t="s">
        <v>17</v>
      </c>
      <c r="H241" t="s">
        <v>17</v>
      </c>
      <c r="J241" t="b">
        <f>OR(G241="Ja",H241="Ja",I241="Generisk EPD finns")</f>
        <v>0</v>
      </c>
      <c r="K241" s="3"/>
      <c r="L241" s="3"/>
    </row>
    <row r="242" spans="1:12" x14ac:dyDescent="0.35">
      <c r="A242" s="3" t="s">
        <v>578</v>
      </c>
      <c r="B242" s="3" t="s">
        <v>466</v>
      </c>
      <c r="C242" s="3" t="s">
        <v>14</v>
      </c>
      <c r="D242" s="3" t="s">
        <v>14</v>
      </c>
      <c r="E242" s="3" t="s">
        <v>429</v>
      </c>
      <c r="F242" s="3" t="s">
        <v>579</v>
      </c>
      <c r="G242" t="s">
        <v>17</v>
      </c>
      <c r="H242" t="s">
        <v>17</v>
      </c>
      <c r="J242" t="b">
        <f>OR(G242="Ja",H242="Ja",I242="Generisk EPD finns")</f>
        <v>0</v>
      </c>
      <c r="K242" s="3" t="s">
        <v>27</v>
      </c>
      <c r="L242" s="3" t="s">
        <v>27</v>
      </c>
    </row>
    <row r="243" spans="1:12" x14ac:dyDescent="0.35">
      <c r="A243" s="3" t="s">
        <v>580</v>
      </c>
      <c r="B243" s="3" t="s">
        <v>250</v>
      </c>
      <c r="C243" s="3" t="s">
        <v>14</v>
      </c>
      <c r="D243" s="3" t="s">
        <v>14</v>
      </c>
      <c r="E243" s="3" t="s">
        <v>556</v>
      </c>
      <c r="F243" s="3" t="s">
        <v>219</v>
      </c>
      <c r="G243" t="s">
        <v>17</v>
      </c>
      <c r="H243" t="s">
        <v>17</v>
      </c>
      <c r="J243" t="b">
        <f>OR(G243="Ja",H243="Ja",I243="Generisk EPD finns")</f>
        <v>0</v>
      </c>
      <c r="K243" s="3" t="s">
        <v>18</v>
      </c>
      <c r="L243" s="3" t="s">
        <v>18</v>
      </c>
    </row>
    <row r="244" spans="1:12" x14ac:dyDescent="0.35">
      <c r="A244" s="3" t="s">
        <v>474</v>
      </c>
      <c r="B244" s="3" t="s">
        <v>466</v>
      </c>
      <c r="C244" s="3" t="s">
        <v>14</v>
      </c>
      <c r="D244" s="3" t="s">
        <v>14</v>
      </c>
      <c r="E244" s="3" t="s">
        <v>429</v>
      </c>
      <c r="F244" s="3" t="s">
        <v>475</v>
      </c>
      <c r="G244" t="s">
        <v>17</v>
      </c>
      <c r="H244" t="s">
        <v>17</v>
      </c>
      <c r="J244" t="b">
        <f>OR(G244="Ja",H244="Ja",I244="Generisk EPD finns")</f>
        <v>0</v>
      </c>
      <c r="K244" s="3" t="s">
        <v>27</v>
      </c>
      <c r="L244" s="3" t="s">
        <v>27</v>
      </c>
    </row>
    <row r="245" spans="1:12" hidden="1" x14ac:dyDescent="0.35">
      <c r="A245" s="3" t="s">
        <v>581</v>
      </c>
      <c r="B245" s="3" t="s">
        <v>582</v>
      </c>
      <c r="C245" s="3" t="s">
        <v>36</v>
      </c>
      <c r="D245" s="3" t="s">
        <v>14</v>
      </c>
      <c r="E245" s="3" t="s">
        <v>583</v>
      </c>
      <c r="F245" s="3" t="s">
        <v>584</v>
      </c>
      <c r="G245" t="s">
        <v>17</v>
      </c>
      <c r="H245" t="s">
        <v>17</v>
      </c>
      <c r="K245" s="3" t="s">
        <v>18</v>
      </c>
      <c r="L245" s="3" t="s">
        <v>18</v>
      </c>
    </row>
    <row r="246" spans="1:12" x14ac:dyDescent="0.35">
      <c r="A246" s="3" t="s">
        <v>585</v>
      </c>
      <c r="B246" s="3" t="s">
        <v>586</v>
      </c>
      <c r="C246" s="3" t="s">
        <v>14</v>
      </c>
      <c r="D246" s="3" t="s">
        <v>14</v>
      </c>
      <c r="E246" s="3" t="s">
        <v>231</v>
      </c>
      <c r="F246" s="3" t="s">
        <v>219</v>
      </c>
      <c r="G246" t="s">
        <v>17</v>
      </c>
      <c r="H246" t="s">
        <v>17</v>
      </c>
      <c r="J246" t="b">
        <f>OR(G246="Ja",H246="Ja",I246="Generisk EPD finns")</f>
        <v>0</v>
      </c>
      <c r="K246" s="3"/>
      <c r="L246" s="3"/>
    </row>
    <row r="247" spans="1:12" x14ac:dyDescent="0.35">
      <c r="A247" s="3" t="s">
        <v>495</v>
      </c>
      <c r="B247" s="3" t="s">
        <v>496</v>
      </c>
      <c r="C247" s="3" t="s">
        <v>14</v>
      </c>
      <c r="D247" s="3" t="s">
        <v>14</v>
      </c>
      <c r="E247" s="3" t="s">
        <v>429</v>
      </c>
      <c r="F247" s="3" t="s">
        <v>445</v>
      </c>
      <c r="G247" t="s">
        <v>36</v>
      </c>
      <c r="H247" t="s">
        <v>14</v>
      </c>
      <c r="J247" t="b">
        <f>OR(G247="Ja",H247="Ja",I247="Generisk EPD finns")</f>
        <v>1</v>
      </c>
      <c r="K247" s="3" t="s">
        <v>27</v>
      </c>
      <c r="L247" s="3" t="s">
        <v>27</v>
      </c>
    </row>
    <row r="248" spans="1:12" x14ac:dyDescent="0.35">
      <c r="A248" s="3" t="s">
        <v>587</v>
      </c>
      <c r="B248" s="3" t="s">
        <v>588</v>
      </c>
      <c r="C248" s="3" t="s">
        <v>14</v>
      </c>
      <c r="D248" s="3" t="s">
        <v>14</v>
      </c>
      <c r="E248" s="3" t="s">
        <v>178</v>
      </c>
      <c r="F248" s="3" t="s">
        <v>589</v>
      </c>
      <c r="G248" t="s">
        <v>17</v>
      </c>
      <c r="H248" t="s">
        <v>17</v>
      </c>
      <c r="J248" t="b">
        <f>OR(G248="Ja",H248="Ja",I248="Generisk EPD finns")</f>
        <v>0</v>
      </c>
      <c r="K248" s="3"/>
      <c r="L248" s="3"/>
    </row>
    <row r="249" spans="1:12" ht="29" x14ac:dyDescent="0.35">
      <c r="A249" s="3" t="s">
        <v>590</v>
      </c>
      <c r="B249" s="3" t="s">
        <v>570</v>
      </c>
      <c r="C249" s="3" t="s">
        <v>14</v>
      </c>
      <c r="D249" s="3" t="s">
        <v>14</v>
      </c>
      <c r="E249" s="3" t="s">
        <v>88</v>
      </c>
      <c r="F249" s="3" t="s">
        <v>571</v>
      </c>
      <c r="G249" t="s">
        <v>17</v>
      </c>
      <c r="H249" t="s">
        <v>17</v>
      </c>
      <c r="J249" t="b">
        <f>OR(G249="Ja",H249="Ja",I249="Generisk EPD finns")</f>
        <v>0</v>
      </c>
      <c r="K249" s="3" t="s">
        <v>18</v>
      </c>
      <c r="L249" s="3" t="s">
        <v>18</v>
      </c>
    </row>
    <row r="250" spans="1:12" hidden="1" x14ac:dyDescent="0.35">
      <c r="A250" s="3" t="s">
        <v>511</v>
      </c>
      <c r="B250" s="3" t="s">
        <v>477</v>
      </c>
      <c r="C250" s="3" t="s">
        <v>36</v>
      </c>
      <c r="D250" s="3" t="s">
        <v>14</v>
      </c>
      <c r="E250" s="3" t="s">
        <v>296</v>
      </c>
      <c r="F250" s="3" t="s">
        <v>448</v>
      </c>
      <c r="G250" t="s">
        <v>17</v>
      </c>
      <c r="H250" t="s">
        <v>17</v>
      </c>
      <c r="K250" s="3"/>
      <c r="L250" s="3"/>
    </row>
    <row r="251" spans="1:12" x14ac:dyDescent="0.35">
      <c r="A251" s="3" t="s">
        <v>591</v>
      </c>
      <c r="B251" s="3" t="s">
        <v>287</v>
      </c>
      <c r="C251" s="3" t="s">
        <v>14</v>
      </c>
      <c r="D251" s="3" t="s">
        <v>14</v>
      </c>
      <c r="E251" s="3" t="s">
        <v>173</v>
      </c>
      <c r="F251" s="3" t="s">
        <v>208</v>
      </c>
      <c r="G251" t="s">
        <v>17</v>
      </c>
      <c r="H251" t="s">
        <v>17</v>
      </c>
      <c r="J251" t="b">
        <f>OR(G251="Ja",H251="Ja",I251="Generisk EPD finns")</f>
        <v>0</v>
      </c>
      <c r="K251" s="3" t="s">
        <v>18</v>
      </c>
      <c r="L251" s="3" t="s">
        <v>18</v>
      </c>
    </row>
    <row r="252" spans="1:12" x14ac:dyDescent="0.35">
      <c r="A252" s="3" t="s">
        <v>592</v>
      </c>
      <c r="B252" s="3" t="s">
        <v>287</v>
      </c>
      <c r="C252" s="3" t="s">
        <v>14</v>
      </c>
      <c r="D252" s="3" t="s">
        <v>14</v>
      </c>
      <c r="E252" s="3" t="s">
        <v>173</v>
      </c>
      <c r="F252" s="3" t="s">
        <v>208</v>
      </c>
      <c r="G252" t="s">
        <v>17</v>
      </c>
      <c r="H252" t="s">
        <v>17</v>
      </c>
      <c r="J252" t="b">
        <f>OR(G252="Ja",H252="Ja",I252="Generisk EPD finns")</f>
        <v>0</v>
      </c>
      <c r="K252" s="3" t="s">
        <v>18</v>
      </c>
      <c r="L252" s="3" t="s">
        <v>18</v>
      </c>
    </row>
    <row r="253" spans="1:12" ht="29" x14ac:dyDescent="0.35">
      <c r="A253" s="3" t="s">
        <v>301</v>
      </c>
      <c r="B253" s="3" t="s">
        <v>287</v>
      </c>
      <c r="C253" s="3" t="s">
        <v>14</v>
      </c>
      <c r="D253" s="3" t="s">
        <v>14</v>
      </c>
      <c r="E253" s="3" t="s">
        <v>302</v>
      </c>
      <c r="F253" s="3" t="s">
        <v>303</v>
      </c>
      <c r="G253" t="s">
        <v>17</v>
      </c>
      <c r="H253" t="s">
        <v>17</v>
      </c>
      <c r="J253" t="b">
        <f>OR(G253="Ja",H253="Ja",I253="Generisk EPD finns")</f>
        <v>0</v>
      </c>
      <c r="K253" s="3" t="s">
        <v>18</v>
      </c>
      <c r="L253" s="3" t="s">
        <v>18</v>
      </c>
    </row>
    <row r="254" spans="1:12" x14ac:dyDescent="0.35">
      <c r="A254" s="3" t="s">
        <v>346</v>
      </c>
      <c r="B254" s="3" t="s">
        <v>287</v>
      </c>
      <c r="C254" s="3" t="s">
        <v>14</v>
      </c>
      <c r="D254" s="3" t="s">
        <v>14</v>
      </c>
      <c r="E254" s="3" t="s">
        <v>173</v>
      </c>
      <c r="F254" s="3" t="s">
        <v>208</v>
      </c>
      <c r="G254" t="s">
        <v>17</v>
      </c>
      <c r="H254" t="s">
        <v>17</v>
      </c>
      <c r="J254" t="b">
        <f>OR(G254="Ja",H254="Ja",I254="Generisk EPD finns")</f>
        <v>0</v>
      </c>
      <c r="K254" s="3" t="s">
        <v>18</v>
      </c>
      <c r="L254" s="3" t="s">
        <v>18</v>
      </c>
    </row>
    <row r="255" spans="1:12" ht="29" x14ac:dyDescent="0.35">
      <c r="A255" s="3" t="s">
        <v>286</v>
      </c>
      <c r="B255" s="3" t="s">
        <v>287</v>
      </c>
      <c r="C255" s="3" t="s">
        <v>14</v>
      </c>
      <c r="D255" s="3" t="s">
        <v>14</v>
      </c>
      <c r="E255" s="3" t="s">
        <v>288</v>
      </c>
      <c r="F255" s="3" t="s">
        <v>256</v>
      </c>
      <c r="G255" t="s">
        <v>17</v>
      </c>
      <c r="H255" t="s">
        <v>17</v>
      </c>
      <c r="J255" t="b">
        <f>OR(G255="Ja",H255="Ja",I255="Generisk EPD finns")</f>
        <v>0</v>
      </c>
      <c r="K255" s="3" t="s">
        <v>18</v>
      </c>
      <c r="L255" s="3" t="s">
        <v>18</v>
      </c>
    </row>
    <row r="256" spans="1:12" ht="29" x14ac:dyDescent="0.35">
      <c r="A256" s="3" t="s">
        <v>593</v>
      </c>
      <c r="B256" s="3" t="s">
        <v>287</v>
      </c>
      <c r="C256" s="3" t="s">
        <v>14</v>
      </c>
      <c r="D256" s="3" t="s">
        <v>14</v>
      </c>
      <c r="E256" s="3" t="s">
        <v>594</v>
      </c>
      <c r="F256" s="3" t="s">
        <v>210</v>
      </c>
      <c r="G256" t="s">
        <v>17</v>
      </c>
      <c r="H256" t="s">
        <v>17</v>
      </c>
      <c r="J256" t="b">
        <f>OR(G256="Ja",H256="Ja",I256="Generisk EPD finns")</f>
        <v>0</v>
      </c>
      <c r="K256" s="3" t="s">
        <v>18</v>
      </c>
      <c r="L256" s="3" t="s">
        <v>18</v>
      </c>
    </row>
    <row r="257" spans="1:12" x14ac:dyDescent="0.35">
      <c r="A257" s="3" t="s">
        <v>595</v>
      </c>
      <c r="B257" s="3" t="s">
        <v>596</v>
      </c>
      <c r="C257" s="3" t="s">
        <v>14</v>
      </c>
      <c r="D257" s="3" t="s">
        <v>14</v>
      </c>
      <c r="E257" s="3" t="s">
        <v>352</v>
      </c>
      <c r="F257" s="3" t="s">
        <v>40</v>
      </c>
      <c r="G257" t="s">
        <v>17</v>
      </c>
      <c r="H257" t="s">
        <v>17</v>
      </c>
      <c r="J257" t="b">
        <f>OR(G257="Ja",H257="Ja",I257="Generisk EPD finns")</f>
        <v>0</v>
      </c>
      <c r="K257" s="3" t="s">
        <v>27</v>
      </c>
      <c r="L257" s="3" t="s">
        <v>27</v>
      </c>
    </row>
    <row r="258" spans="1:12" ht="29" x14ac:dyDescent="0.35">
      <c r="A258" s="3" t="s">
        <v>597</v>
      </c>
      <c r="B258" s="3" t="s">
        <v>252</v>
      </c>
      <c r="C258" s="3" t="s">
        <v>14</v>
      </c>
      <c r="D258" s="3" t="s">
        <v>14</v>
      </c>
      <c r="E258" s="3" t="s">
        <v>598</v>
      </c>
      <c r="F258" s="3" t="s">
        <v>227</v>
      </c>
      <c r="G258" t="s">
        <v>17</v>
      </c>
      <c r="H258" t="s">
        <v>17</v>
      </c>
      <c r="J258" t="b">
        <f>OR(G258="Ja",H258="Ja",I258="Generisk EPD finns")</f>
        <v>0</v>
      </c>
      <c r="K258" s="3" t="s">
        <v>27</v>
      </c>
      <c r="L258" s="3" t="s">
        <v>27</v>
      </c>
    </row>
    <row r="259" spans="1:12" ht="29" x14ac:dyDescent="0.35">
      <c r="A259" s="3" t="s">
        <v>284</v>
      </c>
      <c r="B259" s="3" t="s">
        <v>252</v>
      </c>
      <c r="C259" s="3" t="s">
        <v>14</v>
      </c>
      <c r="D259" s="3" t="s">
        <v>14</v>
      </c>
      <c r="E259" s="3" t="s">
        <v>285</v>
      </c>
      <c r="F259" s="3" t="s">
        <v>219</v>
      </c>
      <c r="G259" t="s">
        <v>17</v>
      </c>
      <c r="H259" t="s">
        <v>17</v>
      </c>
      <c r="J259" t="b">
        <f>OR(G259="Ja",H259="Ja",I259="Generisk EPD finns")</f>
        <v>0</v>
      </c>
      <c r="K259" s="3" t="s">
        <v>27</v>
      </c>
      <c r="L259" s="3" t="s">
        <v>27</v>
      </c>
    </row>
    <row r="260" spans="1:12" x14ac:dyDescent="0.35">
      <c r="A260" s="3" t="s">
        <v>599</v>
      </c>
      <c r="B260" s="3" t="s">
        <v>600</v>
      </c>
      <c r="C260" s="3" t="s">
        <v>14</v>
      </c>
      <c r="D260" s="3" t="s">
        <v>14</v>
      </c>
      <c r="E260" s="3" t="s">
        <v>231</v>
      </c>
      <c r="F260" s="3" t="s">
        <v>232</v>
      </c>
      <c r="G260" t="s">
        <v>17</v>
      </c>
      <c r="H260" t="s">
        <v>17</v>
      </c>
      <c r="J260" t="b">
        <f>OR(G260="Ja",H260="Ja",I260="Generisk EPD finns")</f>
        <v>0</v>
      </c>
      <c r="K260" s="3"/>
      <c r="L260" s="3"/>
    </row>
    <row r="261" spans="1:12" x14ac:dyDescent="0.35">
      <c r="A261" s="3" t="s">
        <v>601</v>
      </c>
      <c r="B261" s="3" t="s">
        <v>600</v>
      </c>
      <c r="C261" s="3" t="s">
        <v>14</v>
      </c>
      <c r="D261" s="3" t="s">
        <v>14</v>
      </c>
      <c r="E261" s="3" t="s">
        <v>231</v>
      </c>
      <c r="F261" s="3" t="s">
        <v>589</v>
      </c>
      <c r="G261" t="s">
        <v>17</v>
      </c>
      <c r="H261" t="s">
        <v>17</v>
      </c>
      <c r="J261" t="b">
        <f>OR(G261="Ja",H261="Ja",I261="Generisk EPD finns")</f>
        <v>0</v>
      </c>
      <c r="K261" s="3"/>
      <c r="L261" s="3"/>
    </row>
    <row r="262" spans="1:12" x14ac:dyDescent="0.35">
      <c r="A262" s="3" t="s">
        <v>602</v>
      </c>
      <c r="B262" s="3" t="s">
        <v>603</v>
      </c>
      <c r="C262" s="3" t="s">
        <v>14</v>
      </c>
      <c r="D262" s="3" t="s">
        <v>14</v>
      </c>
      <c r="E262" s="3" t="s">
        <v>231</v>
      </c>
      <c r="F262" s="3" t="s">
        <v>359</v>
      </c>
      <c r="G262" t="s">
        <v>17</v>
      </c>
      <c r="H262" t="s">
        <v>17</v>
      </c>
      <c r="J262" t="b">
        <f>OR(G262="Ja",H262="Ja",I262="Generisk EPD finns")</f>
        <v>0</v>
      </c>
      <c r="K262" s="3"/>
      <c r="L262" s="3"/>
    </row>
    <row r="263" spans="1:12" ht="29" x14ac:dyDescent="0.35">
      <c r="A263" s="3" t="s">
        <v>604</v>
      </c>
      <c r="B263" s="3" t="s">
        <v>351</v>
      </c>
      <c r="C263" s="3" t="s">
        <v>14</v>
      </c>
      <c r="D263" s="3" t="s">
        <v>14</v>
      </c>
      <c r="E263" s="3" t="s">
        <v>605</v>
      </c>
      <c r="F263" s="3" t="s">
        <v>297</v>
      </c>
      <c r="G263" t="s">
        <v>17</v>
      </c>
      <c r="H263" t="s">
        <v>17</v>
      </c>
      <c r="J263" t="b">
        <f>OR(G263="Ja",H263="Ja",I263="Generisk EPD finns")</f>
        <v>0</v>
      </c>
      <c r="K263" s="3"/>
      <c r="L263" s="3"/>
    </row>
    <row r="264" spans="1:12" ht="29" x14ac:dyDescent="0.35">
      <c r="A264" s="3" t="s">
        <v>606</v>
      </c>
      <c r="B264" s="3" t="s">
        <v>600</v>
      </c>
      <c r="C264" s="3" t="s">
        <v>14</v>
      </c>
      <c r="D264" s="3" t="s">
        <v>14</v>
      </c>
      <c r="E264" s="3" t="s">
        <v>231</v>
      </c>
      <c r="F264" s="3" t="s">
        <v>607</v>
      </c>
      <c r="G264" t="s">
        <v>17</v>
      </c>
      <c r="H264" t="s">
        <v>17</v>
      </c>
      <c r="J264" t="b">
        <f>OR(G264="Ja",H264="Ja",I264="Generisk EPD finns")</f>
        <v>0</v>
      </c>
      <c r="K264" s="3"/>
      <c r="L264" s="3"/>
    </row>
    <row r="265" spans="1:12" hidden="1" x14ac:dyDescent="0.35">
      <c r="A265" s="3" t="s">
        <v>608</v>
      </c>
      <c r="B265" s="3" t="s">
        <v>600</v>
      </c>
      <c r="C265" s="3" t="s">
        <v>14</v>
      </c>
      <c r="D265" s="3" t="s">
        <v>36</v>
      </c>
      <c r="E265" s="3" t="s">
        <v>609</v>
      </c>
      <c r="F265" s="3" t="s">
        <v>232</v>
      </c>
      <c r="G265" t="s">
        <v>17</v>
      </c>
      <c r="H265" t="s">
        <v>17</v>
      </c>
      <c r="K265" s="3" t="s">
        <v>18</v>
      </c>
      <c r="L265" s="3" t="s">
        <v>18</v>
      </c>
    </row>
    <row r="266" spans="1:12" x14ac:dyDescent="0.35">
      <c r="A266" s="3" t="s">
        <v>610</v>
      </c>
      <c r="B266" s="3" t="s">
        <v>611</v>
      </c>
      <c r="C266" s="3" t="s">
        <v>14</v>
      </c>
      <c r="D266" s="3" t="s">
        <v>14</v>
      </c>
      <c r="E266" s="3" t="s">
        <v>328</v>
      </c>
      <c r="F266" s="3"/>
      <c r="G266" t="s">
        <v>17</v>
      </c>
      <c r="H266" t="s">
        <v>17</v>
      </c>
      <c r="J266" t="b">
        <f>OR(G266="Ja",H266="Ja",I266="Generisk EPD finns")</f>
        <v>0</v>
      </c>
      <c r="K266" s="3"/>
      <c r="L266" s="3"/>
    </row>
    <row r="267" spans="1:12" ht="43.5" x14ac:dyDescent="0.35">
      <c r="A267" s="3" t="s">
        <v>612</v>
      </c>
      <c r="B267" s="3" t="s">
        <v>613</v>
      </c>
      <c r="C267" s="3" t="s">
        <v>14</v>
      </c>
      <c r="D267" s="3" t="s">
        <v>14</v>
      </c>
      <c r="E267" s="3" t="s">
        <v>614</v>
      </c>
      <c r="F267" s="3" t="s">
        <v>615</v>
      </c>
      <c r="G267" t="s">
        <v>17</v>
      </c>
      <c r="H267" t="s">
        <v>17</v>
      </c>
      <c r="J267" t="b">
        <f>OR(G267="Ja",H267="Ja",I267="Generisk EPD finns")</f>
        <v>0</v>
      </c>
      <c r="K267" s="3" t="s">
        <v>27</v>
      </c>
      <c r="L267" s="3" t="s">
        <v>27</v>
      </c>
    </row>
    <row r="268" spans="1:12" ht="29" x14ac:dyDescent="0.35">
      <c r="A268" s="3" t="s">
        <v>616</v>
      </c>
      <c r="B268" s="3" t="s">
        <v>160</v>
      </c>
      <c r="C268" s="3" t="s">
        <v>14</v>
      </c>
      <c r="D268" s="3" t="s">
        <v>14</v>
      </c>
      <c r="E268" s="3" t="s">
        <v>617</v>
      </c>
      <c r="F268" s="3" t="s">
        <v>618</v>
      </c>
      <c r="G268" t="s">
        <v>17</v>
      </c>
      <c r="H268" t="s">
        <v>17</v>
      </c>
      <c r="J268" t="b">
        <f>OR(G268="Ja",H268="Ja",I268="Generisk EPD finns")</f>
        <v>0</v>
      </c>
      <c r="K268" s="3" t="s">
        <v>27</v>
      </c>
      <c r="L268" s="3" t="s">
        <v>27</v>
      </c>
    </row>
    <row r="269" spans="1:12" x14ac:dyDescent="0.35">
      <c r="A269" s="3" t="s">
        <v>619</v>
      </c>
      <c r="B269" s="3" t="s">
        <v>620</v>
      </c>
      <c r="C269" s="3" t="s">
        <v>14</v>
      </c>
      <c r="D269" s="3" t="s">
        <v>14</v>
      </c>
      <c r="E269" s="3" t="s">
        <v>30</v>
      </c>
      <c r="F269" s="3" t="s">
        <v>621</v>
      </c>
      <c r="G269" t="s">
        <v>17</v>
      </c>
      <c r="H269" t="s">
        <v>17</v>
      </c>
      <c r="J269" t="b">
        <f>OR(G269="Ja",H269="Ja",I269="Generisk EPD finns")</f>
        <v>0</v>
      </c>
      <c r="K269" s="3" t="s">
        <v>27</v>
      </c>
      <c r="L269" s="3" t="s">
        <v>27</v>
      </c>
    </row>
    <row r="270" spans="1:12" x14ac:dyDescent="0.35">
      <c r="A270" s="3" t="s">
        <v>622</v>
      </c>
      <c r="B270" s="3" t="s">
        <v>620</v>
      </c>
      <c r="C270" s="3" t="s">
        <v>14</v>
      </c>
      <c r="D270" s="3" t="s">
        <v>14</v>
      </c>
      <c r="E270" s="3" t="s">
        <v>296</v>
      </c>
      <c r="F270" s="3" t="s">
        <v>623</v>
      </c>
      <c r="G270" t="s">
        <v>17</v>
      </c>
      <c r="H270" t="s">
        <v>17</v>
      </c>
      <c r="J270" t="b">
        <f>OR(G270="Ja",H270="Ja",I270="Generisk EPD finns")</f>
        <v>0</v>
      </c>
      <c r="K270" s="3" t="s">
        <v>27</v>
      </c>
      <c r="L270" s="3" t="s">
        <v>27</v>
      </c>
    </row>
    <row r="271" spans="1:12" x14ac:dyDescent="0.35">
      <c r="A271" s="3" t="s">
        <v>624</v>
      </c>
      <c r="B271" s="3" t="s">
        <v>625</v>
      </c>
      <c r="C271" s="3" t="s">
        <v>14</v>
      </c>
      <c r="D271" s="3" t="s">
        <v>14</v>
      </c>
      <c r="E271" s="3" t="s">
        <v>577</v>
      </c>
      <c r="F271" s="3" t="s">
        <v>626</v>
      </c>
      <c r="G271" t="s">
        <v>17</v>
      </c>
      <c r="H271" t="s">
        <v>17</v>
      </c>
      <c r="J271" t="b">
        <f>OR(G271="Ja",H271="Ja",I271="Generisk EPD finns")</f>
        <v>0</v>
      </c>
      <c r="K271" s="3" t="s">
        <v>27</v>
      </c>
      <c r="L271" s="3" t="s">
        <v>27</v>
      </c>
    </row>
    <row r="272" spans="1:12" ht="29" x14ac:dyDescent="0.35">
      <c r="A272" s="3" t="s">
        <v>627</v>
      </c>
      <c r="B272" s="3" t="s">
        <v>625</v>
      </c>
      <c r="C272" s="3" t="s">
        <v>14</v>
      </c>
      <c r="D272" s="3" t="s">
        <v>14</v>
      </c>
      <c r="E272" s="3" t="s">
        <v>628</v>
      </c>
      <c r="F272" s="3" t="s">
        <v>626</v>
      </c>
      <c r="G272" t="s">
        <v>17</v>
      </c>
      <c r="H272" t="s">
        <v>17</v>
      </c>
      <c r="J272" t="b">
        <f>OR(G272="Ja",H272="Ja",I272="Generisk EPD finns")</f>
        <v>0</v>
      </c>
      <c r="K272" s="3" t="s">
        <v>27</v>
      </c>
      <c r="L272" s="3" t="s">
        <v>27</v>
      </c>
    </row>
    <row r="273" spans="1:12" x14ac:dyDescent="0.35">
      <c r="A273" s="3" t="s">
        <v>629</v>
      </c>
      <c r="B273" s="3" t="s">
        <v>625</v>
      </c>
      <c r="C273" s="3" t="s">
        <v>14</v>
      </c>
      <c r="D273" s="3" t="s">
        <v>14</v>
      </c>
      <c r="E273" s="3" t="s">
        <v>577</v>
      </c>
      <c r="F273" s="3" t="s">
        <v>626</v>
      </c>
      <c r="G273" t="s">
        <v>17</v>
      </c>
      <c r="H273" t="s">
        <v>17</v>
      </c>
      <c r="J273" t="b">
        <f>OR(G273="Ja",H273="Ja",I273="Generisk EPD finns")</f>
        <v>0</v>
      </c>
      <c r="K273" s="3" t="s">
        <v>27</v>
      </c>
      <c r="L273" s="3" t="s">
        <v>27</v>
      </c>
    </row>
    <row r="274" spans="1:12" x14ac:dyDescent="0.35">
      <c r="A274" s="3" t="s">
        <v>630</v>
      </c>
      <c r="B274" s="3" t="s">
        <v>625</v>
      </c>
      <c r="C274" s="3" t="s">
        <v>14</v>
      </c>
      <c r="D274" s="3" t="s">
        <v>14</v>
      </c>
      <c r="E274" s="3" t="s">
        <v>577</v>
      </c>
      <c r="F274" s="3" t="s">
        <v>631</v>
      </c>
      <c r="G274" t="s">
        <v>17</v>
      </c>
      <c r="H274" t="s">
        <v>17</v>
      </c>
      <c r="J274" t="b">
        <f>OR(G274="Ja",H274="Ja",I274="Generisk EPD finns")</f>
        <v>0</v>
      </c>
      <c r="K274" s="3" t="s">
        <v>27</v>
      </c>
      <c r="L274" s="3" t="s">
        <v>27</v>
      </c>
    </row>
    <row r="275" spans="1:12" x14ac:dyDescent="0.35">
      <c r="A275" s="3" t="s">
        <v>632</v>
      </c>
      <c r="B275" s="3" t="s">
        <v>625</v>
      </c>
      <c r="C275" s="3" t="s">
        <v>14</v>
      </c>
      <c r="D275" s="3" t="s">
        <v>14</v>
      </c>
      <c r="E275" s="3" t="s">
        <v>577</v>
      </c>
      <c r="F275" s="3" t="s">
        <v>633</v>
      </c>
      <c r="G275" t="s">
        <v>36</v>
      </c>
      <c r="H275" t="s">
        <v>14</v>
      </c>
      <c r="J275" t="b">
        <f>OR(G275="Ja",H275="Ja",I275="Generisk EPD finns")</f>
        <v>1</v>
      </c>
      <c r="K275" s="3"/>
      <c r="L275" s="3"/>
    </row>
    <row r="276" spans="1:12" x14ac:dyDescent="0.35">
      <c r="A276" s="3" t="s">
        <v>634</v>
      </c>
      <c r="B276" s="3" t="s">
        <v>509</v>
      </c>
      <c r="C276" s="3" t="s">
        <v>14</v>
      </c>
      <c r="D276" s="3" t="s">
        <v>14</v>
      </c>
      <c r="E276" s="3" t="s">
        <v>635</v>
      </c>
      <c r="F276" s="3" t="s">
        <v>636</v>
      </c>
      <c r="G276" t="s">
        <v>17</v>
      </c>
      <c r="H276" t="s">
        <v>17</v>
      </c>
      <c r="J276" t="b">
        <f>OR(G276="Ja",H276="Ja",I276="Generisk EPD finns")</f>
        <v>0</v>
      </c>
      <c r="K276" s="3" t="s">
        <v>27</v>
      </c>
      <c r="L276" s="3" t="s">
        <v>27</v>
      </c>
    </row>
    <row r="277" spans="1:12" x14ac:dyDescent="0.35">
      <c r="A277" s="3" t="s">
        <v>637</v>
      </c>
      <c r="B277" s="3" t="s">
        <v>638</v>
      </c>
      <c r="C277" s="3" t="s">
        <v>14</v>
      </c>
      <c r="D277" s="3" t="s">
        <v>14</v>
      </c>
      <c r="E277" s="3" t="s">
        <v>178</v>
      </c>
      <c r="F277" s="3" t="s">
        <v>623</v>
      </c>
      <c r="G277" t="s">
        <v>17</v>
      </c>
      <c r="H277" t="s">
        <v>17</v>
      </c>
      <c r="J277" t="b">
        <f>OR(G277="Ja",H277="Ja",I277="Generisk EPD finns")</f>
        <v>0</v>
      </c>
      <c r="K277" s="3" t="s">
        <v>18</v>
      </c>
      <c r="L277" s="3" t="s">
        <v>18</v>
      </c>
    </row>
    <row r="278" spans="1:12" hidden="1" x14ac:dyDescent="0.35">
      <c r="A278" s="3" t="s">
        <v>508</v>
      </c>
      <c r="B278" s="3" t="s">
        <v>509</v>
      </c>
      <c r="C278" s="3" t="s">
        <v>36</v>
      </c>
      <c r="D278" s="3" t="s">
        <v>14</v>
      </c>
      <c r="E278" s="3" t="s">
        <v>199</v>
      </c>
      <c r="F278" s="3" t="s">
        <v>510</v>
      </c>
      <c r="G278" t="s">
        <v>17</v>
      </c>
      <c r="H278" t="s">
        <v>17</v>
      </c>
      <c r="K278" s="3" t="s">
        <v>27</v>
      </c>
      <c r="L278" s="3" t="s">
        <v>27</v>
      </c>
    </row>
    <row r="279" spans="1:12" x14ac:dyDescent="0.35">
      <c r="A279" s="3" t="s">
        <v>639</v>
      </c>
      <c r="B279" s="3" t="s">
        <v>509</v>
      </c>
      <c r="C279" s="3" t="s">
        <v>14</v>
      </c>
      <c r="D279" s="3" t="s">
        <v>14</v>
      </c>
      <c r="E279" s="3" t="s">
        <v>640</v>
      </c>
      <c r="F279" s="3" t="s">
        <v>641</v>
      </c>
      <c r="G279" t="s">
        <v>17</v>
      </c>
      <c r="H279" t="s">
        <v>17</v>
      </c>
      <c r="J279" t="b">
        <f>OR(G279="Ja",H279="Ja",I279="Generisk EPD finns")</f>
        <v>0</v>
      </c>
      <c r="K279" s="3" t="s">
        <v>27</v>
      </c>
      <c r="L279" s="3" t="s">
        <v>27</v>
      </c>
    </row>
    <row r="280" spans="1:12" x14ac:dyDescent="0.35">
      <c r="A280" s="3" t="s">
        <v>642</v>
      </c>
      <c r="B280" s="3" t="s">
        <v>625</v>
      </c>
      <c r="C280" s="3" t="s">
        <v>14</v>
      </c>
      <c r="D280" s="3" t="s">
        <v>14</v>
      </c>
      <c r="E280" s="3" t="s">
        <v>577</v>
      </c>
      <c r="F280" s="3" t="s">
        <v>633</v>
      </c>
      <c r="G280" t="s">
        <v>17</v>
      </c>
      <c r="H280" t="s">
        <v>17</v>
      </c>
      <c r="J280" t="b">
        <f>OR(G280="Ja",H280="Ja",I280="Generisk EPD finns")</f>
        <v>0</v>
      </c>
      <c r="K280" s="3"/>
      <c r="L280" s="3"/>
    </row>
    <row r="281" spans="1:12" x14ac:dyDescent="0.35">
      <c r="A281" s="3" t="s">
        <v>643</v>
      </c>
      <c r="B281" s="3" t="s">
        <v>625</v>
      </c>
      <c r="C281" s="3" t="s">
        <v>14</v>
      </c>
      <c r="D281" s="3" t="s">
        <v>14</v>
      </c>
      <c r="E281" s="3" t="s">
        <v>577</v>
      </c>
      <c r="F281" s="3" t="s">
        <v>626</v>
      </c>
      <c r="G281" t="s">
        <v>17</v>
      </c>
      <c r="H281" t="s">
        <v>17</v>
      </c>
      <c r="J281" t="b">
        <f>OR(G281="Ja",H281="Ja",I281="Generisk EPD finns")</f>
        <v>0</v>
      </c>
      <c r="K281" s="3" t="s">
        <v>27</v>
      </c>
      <c r="L281" s="3" t="s">
        <v>27</v>
      </c>
    </row>
    <row r="282" spans="1:12" hidden="1" x14ac:dyDescent="0.35">
      <c r="A282" s="3" t="s">
        <v>524</v>
      </c>
      <c r="B282" s="3" t="s">
        <v>509</v>
      </c>
      <c r="C282" s="3" t="s">
        <v>36</v>
      </c>
      <c r="D282" s="3" t="s">
        <v>14</v>
      </c>
      <c r="E282" s="3" t="s">
        <v>199</v>
      </c>
      <c r="F282" s="3" t="s">
        <v>510</v>
      </c>
      <c r="G282" t="s">
        <v>17</v>
      </c>
      <c r="H282" t="s">
        <v>17</v>
      </c>
      <c r="K282" s="3"/>
      <c r="L282" s="3"/>
    </row>
    <row r="283" spans="1:12" x14ac:dyDescent="0.35">
      <c r="A283" s="3" t="s">
        <v>644</v>
      </c>
      <c r="B283" s="3" t="s">
        <v>625</v>
      </c>
      <c r="C283" s="3" t="s">
        <v>14</v>
      </c>
      <c r="D283" s="3" t="s">
        <v>14</v>
      </c>
      <c r="E283" s="3" t="s">
        <v>577</v>
      </c>
      <c r="F283" s="3" t="s">
        <v>645</v>
      </c>
      <c r="G283" t="s">
        <v>17</v>
      </c>
      <c r="H283" t="s">
        <v>17</v>
      </c>
      <c r="J283" t="b">
        <f>OR(G283="Ja",H283="Ja",I283="Generisk EPD finns")</f>
        <v>0</v>
      </c>
      <c r="K283" s="3" t="s">
        <v>27</v>
      </c>
      <c r="L283" s="3" t="s">
        <v>27</v>
      </c>
    </row>
    <row r="284" spans="1:12" x14ac:dyDescent="0.35">
      <c r="A284" s="3" t="s">
        <v>646</v>
      </c>
      <c r="B284" s="3" t="s">
        <v>647</v>
      </c>
      <c r="C284" s="3" t="s">
        <v>14</v>
      </c>
      <c r="D284" s="3" t="s">
        <v>14</v>
      </c>
      <c r="E284" s="3" t="s">
        <v>648</v>
      </c>
      <c r="F284" s="3" t="s">
        <v>641</v>
      </c>
      <c r="G284" t="s">
        <v>17</v>
      </c>
      <c r="H284" t="s">
        <v>17</v>
      </c>
      <c r="J284" t="b">
        <f>OR(G284="Ja",H284="Ja",I284="Generisk EPD finns")</f>
        <v>0</v>
      </c>
      <c r="K284" s="3" t="s">
        <v>27</v>
      </c>
      <c r="L284" s="3" t="s">
        <v>27</v>
      </c>
    </row>
    <row r="285" spans="1:12" ht="29" x14ac:dyDescent="0.35">
      <c r="A285" s="3" t="s">
        <v>616</v>
      </c>
      <c r="B285" s="3" t="s">
        <v>160</v>
      </c>
      <c r="C285" s="3" t="s">
        <v>14</v>
      </c>
      <c r="D285" s="3" t="s">
        <v>14</v>
      </c>
      <c r="E285" s="3" t="s">
        <v>617</v>
      </c>
      <c r="F285" s="3" t="s">
        <v>618</v>
      </c>
      <c r="G285" t="s">
        <v>17</v>
      </c>
      <c r="H285" t="s">
        <v>17</v>
      </c>
      <c r="J285" t="b">
        <f>OR(G285="Ja",H285="Ja",I285="Generisk EPD finns")</f>
        <v>0</v>
      </c>
      <c r="K285" s="3" t="s">
        <v>27</v>
      </c>
      <c r="L285" s="3" t="s">
        <v>27</v>
      </c>
    </row>
    <row r="286" spans="1:12" x14ac:dyDescent="0.35">
      <c r="A286" s="3" t="s">
        <v>649</v>
      </c>
      <c r="B286" s="3" t="s">
        <v>250</v>
      </c>
      <c r="C286" s="3" t="s">
        <v>14</v>
      </c>
      <c r="D286" s="3" t="s">
        <v>14</v>
      </c>
      <c r="E286" s="3" t="s">
        <v>231</v>
      </c>
      <c r="F286" s="3" t="s">
        <v>227</v>
      </c>
      <c r="G286" t="s">
        <v>17</v>
      </c>
      <c r="H286" t="s">
        <v>17</v>
      </c>
      <c r="J286" t="b">
        <f>OR(G286="Ja",H286="Ja",I286="Generisk EPD finns")</f>
        <v>0</v>
      </c>
      <c r="K286" s="3" t="s">
        <v>18</v>
      </c>
      <c r="L286" s="3" t="s">
        <v>18</v>
      </c>
    </row>
    <row r="287" spans="1:12" x14ac:dyDescent="0.35">
      <c r="A287" s="3" t="s">
        <v>630</v>
      </c>
      <c r="B287" s="3" t="s">
        <v>625</v>
      </c>
      <c r="C287" s="3" t="s">
        <v>14</v>
      </c>
      <c r="D287" s="3" t="s">
        <v>14</v>
      </c>
      <c r="E287" s="3" t="s">
        <v>577</v>
      </c>
      <c r="F287" s="3" t="s">
        <v>631</v>
      </c>
      <c r="G287" t="s">
        <v>17</v>
      </c>
      <c r="H287" t="s">
        <v>17</v>
      </c>
      <c r="J287" t="b">
        <f>OR(G287="Ja",H287="Ja",I287="Generisk EPD finns")</f>
        <v>0</v>
      </c>
      <c r="K287" s="3" t="s">
        <v>27</v>
      </c>
      <c r="L287" s="3" t="s">
        <v>27</v>
      </c>
    </row>
    <row r="288" spans="1:12" ht="29" x14ac:dyDescent="0.35">
      <c r="A288" s="3" t="s">
        <v>650</v>
      </c>
      <c r="B288" s="3" t="s">
        <v>651</v>
      </c>
      <c r="C288" s="3" t="s">
        <v>14</v>
      </c>
      <c r="D288" s="3" t="s">
        <v>14</v>
      </c>
      <c r="E288" s="3" t="s">
        <v>652</v>
      </c>
      <c r="F288" s="3" t="s">
        <v>653</v>
      </c>
      <c r="G288" t="s">
        <v>17</v>
      </c>
      <c r="H288" t="s">
        <v>17</v>
      </c>
      <c r="J288" t="b">
        <f>OR(G288="Ja",H288="Ja",I288="Generisk EPD finns")</f>
        <v>0</v>
      </c>
      <c r="K288" s="3" t="s">
        <v>18</v>
      </c>
      <c r="L288" s="3" t="s">
        <v>18</v>
      </c>
    </row>
    <row r="289" spans="1:12" x14ac:dyDescent="0.35">
      <c r="A289" s="3" t="s">
        <v>654</v>
      </c>
      <c r="B289" s="3" t="s">
        <v>655</v>
      </c>
      <c r="C289" s="3" t="s">
        <v>14</v>
      </c>
      <c r="D289" s="3" t="s">
        <v>14</v>
      </c>
      <c r="E289" s="3" t="s">
        <v>105</v>
      </c>
      <c r="F289" s="3" t="s">
        <v>498</v>
      </c>
      <c r="G289" t="s">
        <v>17</v>
      </c>
      <c r="H289" t="s">
        <v>17</v>
      </c>
      <c r="J289" t="b">
        <f>OR(G289="Ja",H289="Ja",I289="Generisk EPD finns")</f>
        <v>0</v>
      </c>
      <c r="K289" s="3"/>
      <c r="L289" s="3"/>
    </row>
    <row r="290" spans="1:12" x14ac:dyDescent="0.35">
      <c r="A290" s="3" t="s">
        <v>637</v>
      </c>
      <c r="B290" s="3" t="s">
        <v>638</v>
      </c>
      <c r="C290" s="3" t="s">
        <v>14</v>
      </c>
      <c r="D290" s="3" t="s">
        <v>14</v>
      </c>
      <c r="E290" s="3" t="s">
        <v>178</v>
      </c>
      <c r="F290" s="3" t="s">
        <v>623</v>
      </c>
      <c r="G290" t="s">
        <v>17</v>
      </c>
      <c r="H290" t="s">
        <v>17</v>
      </c>
      <c r="J290" t="b">
        <f>OR(G290="Ja",H290="Ja",I290="Generisk EPD finns")</f>
        <v>0</v>
      </c>
      <c r="K290" s="3" t="s">
        <v>18</v>
      </c>
      <c r="L290" s="3" t="s">
        <v>18</v>
      </c>
    </row>
    <row r="291" spans="1:12" x14ac:dyDescent="0.35">
      <c r="A291" s="3" t="s">
        <v>656</v>
      </c>
      <c r="B291" s="3" t="s">
        <v>625</v>
      </c>
      <c r="C291" s="3" t="s">
        <v>14</v>
      </c>
      <c r="D291" s="3" t="s">
        <v>14</v>
      </c>
      <c r="E291" s="3" t="s">
        <v>577</v>
      </c>
      <c r="F291" s="3" t="s">
        <v>633</v>
      </c>
      <c r="G291" t="s">
        <v>17</v>
      </c>
      <c r="H291" t="s">
        <v>17</v>
      </c>
      <c r="J291" t="b">
        <f>OR(G291="Ja",H291="Ja",I291="Generisk EPD finns")</f>
        <v>0</v>
      </c>
      <c r="K291" s="3"/>
      <c r="L291" s="3"/>
    </row>
    <row r="292" spans="1:12" hidden="1" x14ac:dyDescent="0.35">
      <c r="A292" s="3" t="s">
        <v>657</v>
      </c>
      <c r="B292" s="3" t="s">
        <v>477</v>
      </c>
      <c r="C292" s="3" t="s">
        <v>36</v>
      </c>
      <c r="D292" s="3" t="s">
        <v>14</v>
      </c>
      <c r="E292" s="3" t="s">
        <v>296</v>
      </c>
      <c r="F292" s="3" t="s">
        <v>448</v>
      </c>
      <c r="G292" t="s">
        <v>17</v>
      </c>
      <c r="H292" t="s">
        <v>17</v>
      </c>
      <c r="I292" t="s">
        <v>151</v>
      </c>
      <c r="K292" s="3"/>
      <c r="L292" s="3"/>
    </row>
    <row r="293" spans="1:12" ht="29" hidden="1" x14ac:dyDescent="0.35">
      <c r="A293" s="3" t="s">
        <v>658</v>
      </c>
      <c r="B293" s="3" t="s">
        <v>659</v>
      </c>
      <c r="C293" s="3" t="s">
        <v>36</v>
      </c>
      <c r="D293" s="3" t="s">
        <v>14</v>
      </c>
      <c r="E293" s="3" t="s">
        <v>199</v>
      </c>
      <c r="F293" s="3" t="s">
        <v>660</v>
      </c>
      <c r="G293" t="s">
        <v>17</v>
      </c>
      <c r="H293" t="s">
        <v>17</v>
      </c>
      <c r="K293" s="3"/>
      <c r="L293" s="3"/>
    </row>
    <row r="294" spans="1:12" x14ac:dyDescent="0.35">
      <c r="A294" s="3" t="s">
        <v>661</v>
      </c>
      <c r="B294" s="3" t="s">
        <v>662</v>
      </c>
      <c r="C294" s="3" t="s">
        <v>14</v>
      </c>
      <c r="D294" s="3" t="s">
        <v>14</v>
      </c>
      <c r="E294" s="3" t="s">
        <v>49</v>
      </c>
      <c r="F294" s="3" t="s">
        <v>663</v>
      </c>
      <c r="G294" t="s">
        <v>17</v>
      </c>
      <c r="H294" t="s">
        <v>17</v>
      </c>
      <c r="J294" t="b">
        <f>OR(G294="Ja",H294="Ja",I294="Generisk EPD finns")</f>
        <v>0</v>
      </c>
      <c r="K294" s="3" t="s">
        <v>27</v>
      </c>
      <c r="L294" s="3" t="s">
        <v>27</v>
      </c>
    </row>
    <row r="295" spans="1:12" x14ac:dyDescent="0.35">
      <c r="A295" s="3" t="s">
        <v>661</v>
      </c>
      <c r="B295" s="3" t="s">
        <v>662</v>
      </c>
      <c r="C295" s="3" t="s">
        <v>14</v>
      </c>
      <c r="D295" s="3" t="s">
        <v>14</v>
      </c>
      <c r="E295" s="3" t="s">
        <v>49</v>
      </c>
      <c r="F295" s="3" t="s">
        <v>663</v>
      </c>
      <c r="G295" t="s">
        <v>17</v>
      </c>
      <c r="H295" t="s">
        <v>17</v>
      </c>
      <c r="J295" t="b">
        <f>OR(G295="Ja",H295="Ja",I295="Generisk EPD finns")</f>
        <v>0</v>
      </c>
      <c r="K295" s="3" t="s">
        <v>27</v>
      </c>
      <c r="L295" s="3" t="s">
        <v>27</v>
      </c>
    </row>
    <row r="296" spans="1:12" ht="29" x14ac:dyDescent="0.35">
      <c r="A296" s="3" t="s">
        <v>664</v>
      </c>
      <c r="B296" s="3" t="s">
        <v>662</v>
      </c>
      <c r="C296" s="3" t="s">
        <v>14</v>
      </c>
      <c r="D296" s="3" t="s">
        <v>14</v>
      </c>
      <c r="E296" s="3" t="s">
        <v>665</v>
      </c>
      <c r="F296" s="3" t="s">
        <v>666</v>
      </c>
      <c r="G296" t="s">
        <v>17</v>
      </c>
      <c r="H296" t="s">
        <v>17</v>
      </c>
      <c r="J296" t="b">
        <f>OR(G296="Ja",H296="Ja",I296="Generisk EPD finns")</f>
        <v>0</v>
      </c>
      <c r="K296" s="3" t="s">
        <v>27</v>
      </c>
      <c r="L296" s="3" t="s">
        <v>27</v>
      </c>
    </row>
    <row r="297" spans="1:12" x14ac:dyDescent="0.35">
      <c r="A297" s="3" t="s">
        <v>667</v>
      </c>
      <c r="B297" s="3" t="s">
        <v>668</v>
      </c>
      <c r="C297" s="3" t="s">
        <v>14</v>
      </c>
      <c r="D297" s="3" t="s">
        <v>14</v>
      </c>
      <c r="E297" s="3" t="s">
        <v>546</v>
      </c>
      <c r="F297" s="3" t="s">
        <v>669</v>
      </c>
      <c r="G297" t="s">
        <v>17</v>
      </c>
      <c r="H297" t="s">
        <v>17</v>
      </c>
      <c r="J297" t="b">
        <f>OR(G297="Ja",H297="Ja",I297="Generisk EPD finns")</f>
        <v>0</v>
      </c>
      <c r="K297" s="3"/>
      <c r="L297" s="3"/>
    </row>
    <row r="298" spans="1:12" x14ac:dyDescent="0.35">
      <c r="A298" s="3" t="s">
        <v>667</v>
      </c>
      <c r="B298" s="3" t="s">
        <v>668</v>
      </c>
      <c r="C298" s="3" t="s">
        <v>14</v>
      </c>
      <c r="D298" s="3" t="s">
        <v>14</v>
      </c>
      <c r="E298" s="3" t="s">
        <v>546</v>
      </c>
      <c r="F298" s="3" t="s">
        <v>669</v>
      </c>
      <c r="G298" t="s">
        <v>17</v>
      </c>
      <c r="H298" t="s">
        <v>17</v>
      </c>
      <c r="J298" t="b">
        <f>OR(G298="Ja",H298="Ja",I298="Generisk EPD finns")</f>
        <v>0</v>
      </c>
      <c r="K298" s="3"/>
      <c r="L298" s="3"/>
    </row>
    <row r="299" spans="1:12" x14ac:dyDescent="0.35">
      <c r="A299" s="3" t="s">
        <v>667</v>
      </c>
      <c r="B299" s="3" t="s">
        <v>668</v>
      </c>
      <c r="C299" s="3" t="s">
        <v>14</v>
      </c>
      <c r="D299" s="3" t="s">
        <v>14</v>
      </c>
      <c r="E299" s="3" t="s">
        <v>546</v>
      </c>
      <c r="F299" s="3" t="s">
        <v>669</v>
      </c>
      <c r="G299" t="s">
        <v>17</v>
      </c>
      <c r="H299" t="s">
        <v>17</v>
      </c>
      <c r="J299" t="b">
        <f>OR(G299="Ja",H299="Ja",I299="Generisk EPD finns")</f>
        <v>0</v>
      </c>
      <c r="K299" s="3"/>
      <c r="L299" s="3"/>
    </row>
    <row r="300" spans="1:12" hidden="1" x14ac:dyDescent="0.35">
      <c r="A300" s="3" t="s">
        <v>670</v>
      </c>
      <c r="B300" s="3" t="s">
        <v>671</v>
      </c>
      <c r="C300" s="3" t="s">
        <v>36</v>
      </c>
      <c r="D300" s="3" t="s">
        <v>14</v>
      </c>
      <c r="E300" s="3" t="s">
        <v>296</v>
      </c>
      <c r="F300" s="3" t="s">
        <v>672</v>
      </c>
      <c r="G300" t="s">
        <v>17</v>
      </c>
      <c r="H300" t="s">
        <v>17</v>
      </c>
      <c r="I300" t="s">
        <v>151</v>
      </c>
      <c r="K300" s="3"/>
      <c r="L300" s="3"/>
    </row>
    <row r="301" spans="1:12" hidden="1" x14ac:dyDescent="0.35">
      <c r="A301" s="3" t="s">
        <v>670</v>
      </c>
      <c r="B301" s="3" t="s">
        <v>671</v>
      </c>
      <c r="C301" s="3" t="s">
        <v>36</v>
      </c>
      <c r="D301" s="3" t="s">
        <v>14</v>
      </c>
      <c r="E301" s="3" t="s">
        <v>296</v>
      </c>
      <c r="F301" s="3" t="s">
        <v>672</v>
      </c>
      <c r="G301" t="s">
        <v>17</v>
      </c>
      <c r="H301" t="s">
        <v>17</v>
      </c>
      <c r="I301" t="s">
        <v>151</v>
      </c>
      <c r="K301" s="3"/>
      <c r="L301" s="3"/>
    </row>
    <row r="302" spans="1:12" hidden="1" x14ac:dyDescent="0.35">
      <c r="A302" s="3" t="s">
        <v>670</v>
      </c>
      <c r="B302" s="3" t="s">
        <v>671</v>
      </c>
      <c r="C302" s="3" t="s">
        <v>36</v>
      </c>
      <c r="D302" s="3" t="s">
        <v>14</v>
      </c>
      <c r="E302" s="3" t="s">
        <v>296</v>
      </c>
      <c r="F302" s="3" t="s">
        <v>672</v>
      </c>
      <c r="G302" t="s">
        <v>17</v>
      </c>
      <c r="H302" t="s">
        <v>17</v>
      </c>
      <c r="I302" t="s">
        <v>151</v>
      </c>
      <c r="K302" s="3"/>
      <c r="L302" s="3"/>
    </row>
    <row r="303" spans="1:12" x14ac:dyDescent="0.35">
      <c r="A303" s="3" t="s">
        <v>673</v>
      </c>
      <c r="B303" s="3" t="s">
        <v>674</v>
      </c>
      <c r="C303" s="3" t="s">
        <v>14</v>
      </c>
      <c r="D303" s="3" t="s">
        <v>14</v>
      </c>
      <c r="E303" s="3" t="s">
        <v>675</v>
      </c>
      <c r="F303" s="3" t="s">
        <v>669</v>
      </c>
      <c r="G303" t="s">
        <v>17</v>
      </c>
      <c r="H303" t="s">
        <v>17</v>
      </c>
      <c r="I303" t="s">
        <v>151</v>
      </c>
      <c r="J303" t="b">
        <f>OR(G303="Ja",H303="Ja",I303="Generisk EPD finns")</f>
        <v>1</v>
      </c>
      <c r="K303" s="3" t="s">
        <v>27</v>
      </c>
      <c r="L303" s="3" t="s">
        <v>27</v>
      </c>
    </row>
    <row r="304" spans="1:12" ht="101.5" hidden="1" x14ac:dyDescent="0.35">
      <c r="A304" s="3" t="s">
        <v>676</v>
      </c>
      <c r="B304" s="3" t="s">
        <v>677</v>
      </c>
      <c r="C304" s="3" t="s">
        <v>36</v>
      </c>
      <c r="D304" s="3" t="s">
        <v>14</v>
      </c>
      <c r="E304" s="3" t="s">
        <v>178</v>
      </c>
      <c r="F304" s="3" t="s">
        <v>678</v>
      </c>
      <c r="G304" t="s">
        <v>17</v>
      </c>
      <c r="H304" t="s">
        <v>17</v>
      </c>
      <c r="K304" s="3" t="s">
        <v>679</v>
      </c>
      <c r="L304" s="3" t="s">
        <v>680</v>
      </c>
    </row>
    <row r="305" spans="1:12" ht="29" x14ac:dyDescent="0.35">
      <c r="A305" s="3" t="s">
        <v>681</v>
      </c>
      <c r="B305" s="3" t="s">
        <v>198</v>
      </c>
      <c r="C305" s="3" t="s">
        <v>14</v>
      </c>
      <c r="D305" s="3" t="s">
        <v>14</v>
      </c>
      <c r="E305" s="3" t="s">
        <v>53</v>
      </c>
      <c r="F305" s="3" t="s">
        <v>682</v>
      </c>
      <c r="G305" t="s">
        <v>17</v>
      </c>
      <c r="H305" t="s">
        <v>17</v>
      </c>
      <c r="J305" t="b">
        <f>OR(G305="Ja",H305="Ja",I305="Generisk EPD finns")</f>
        <v>0</v>
      </c>
      <c r="K305" s="3" t="s">
        <v>27</v>
      </c>
      <c r="L305" s="3" t="s">
        <v>27</v>
      </c>
    </row>
    <row r="306" spans="1:12" ht="29" hidden="1" x14ac:dyDescent="0.35">
      <c r="A306" s="3" t="s">
        <v>683</v>
      </c>
      <c r="B306" s="3" t="s">
        <v>198</v>
      </c>
      <c r="C306" s="3" t="s">
        <v>36</v>
      </c>
      <c r="D306" s="3" t="s">
        <v>14</v>
      </c>
      <c r="E306" s="3" t="s">
        <v>296</v>
      </c>
      <c r="F306" s="3" t="s">
        <v>448</v>
      </c>
      <c r="G306" t="s">
        <v>17</v>
      </c>
      <c r="H306" t="s">
        <v>17</v>
      </c>
      <c r="K306" s="3"/>
      <c r="L306" s="3"/>
    </row>
    <row r="307" spans="1:12" ht="29" hidden="1" x14ac:dyDescent="0.35">
      <c r="A307" s="3" t="s">
        <v>684</v>
      </c>
      <c r="B307" s="3" t="s">
        <v>198</v>
      </c>
      <c r="C307" s="3" t="s">
        <v>36</v>
      </c>
      <c r="D307" s="3" t="s">
        <v>14</v>
      </c>
      <c r="E307" s="3" t="s">
        <v>296</v>
      </c>
      <c r="F307" s="3" t="s">
        <v>448</v>
      </c>
      <c r="G307" t="s">
        <v>17</v>
      </c>
      <c r="H307" t="s">
        <v>17</v>
      </c>
      <c r="K307" s="3"/>
      <c r="L307" s="3"/>
    </row>
    <row r="308" spans="1:12" ht="29" hidden="1" x14ac:dyDescent="0.35">
      <c r="A308" s="3" t="s">
        <v>685</v>
      </c>
      <c r="B308" s="3" t="s">
        <v>550</v>
      </c>
      <c r="C308" s="3" t="s">
        <v>36</v>
      </c>
      <c r="D308" s="3" t="s">
        <v>14</v>
      </c>
      <c r="E308" s="3" t="s">
        <v>138</v>
      </c>
      <c r="F308" s="3" t="s">
        <v>686</v>
      </c>
      <c r="G308" t="s">
        <v>17</v>
      </c>
      <c r="H308" t="s">
        <v>17</v>
      </c>
      <c r="K308" s="3"/>
      <c r="L308" s="3"/>
    </row>
    <row r="309" spans="1:12" ht="72.5" hidden="1" x14ac:dyDescent="0.35">
      <c r="A309" s="3" t="s">
        <v>687</v>
      </c>
      <c r="B309" s="3" t="s">
        <v>688</v>
      </c>
      <c r="C309" s="3" t="s">
        <v>36</v>
      </c>
      <c r="D309" s="3" t="s">
        <v>14</v>
      </c>
      <c r="E309" s="3" t="s">
        <v>689</v>
      </c>
      <c r="F309" s="3" t="s">
        <v>690</v>
      </c>
      <c r="G309" t="s">
        <v>17</v>
      </c>
      <c r="H309" t="s">
        <v>17</v>
      </c>
      <c r="K309" s="3"/>
      <c r="L309" s="3"/>
    </row>
    <row r="310" spans="1:12" ht="29" hidden="1" x14ac:dyDescent="0.35">
      <c r="A310" s="3" t="s">
        <v>691</v>
      </c>
      <c r="B310" s="3" t="s">
        <v>692</v>
      </c>
      <c r="C310" s="3" t="s">
        <v>36</v>
      </c>
      <c r="D310" s="3" t="s">
        <v>14</v>
      </c>
      <c r="E310" s="3" t="s">
        <v>138</v>
      </c>
      <c r="F310" s="3" t="s">
        <v>678</v>
      </c>
      <c r="G310" t="s">
        <v>17</v>
      </c>
      <c r="H310" t="s">
        <v>17</v>
      </c>
      <c r="K310" s="3"/>
      <c r="L310" s="3"/>
    </row>
    <row r="311" spans="1:12" ht="29" x14ac:dyDescent="0.35">
      <c r="A311" s="3" t="s">
        <v>693</v>
      </c>
      <c r="B311" s="3" t="s">
        <v>694</v>
      </c>
      <c r="C311" s="3" t="s">
        <v>14</v>
      </c>
      <c r="D311" s="3" t="s">
        <v>14</v>
      </c>
      <c r="E311" s="3" t="s">
        <v>199</v>
      </c>
      <c r="F311" s="3" t="s">
        <v>46</v>
      </c>
      <c r="G311" t="s">
        <v>17</v>
      </c>
      <c r="H311" t="s">
        <v>17</v>
      </c>
      <c r="J311" t="b">
        <f>OR(G311="Ja",H311="Ja",I311="Generisk EPD finns")</f>
        <v>0</v>
      </c>
      <c r="K311" s="3" t="s">
        <v>27</v>
      </c>
      <c r="L311" s="3" t="s">
        <v>27</v>
      </c>
    </row>
    <row r="312" spans="1:12" ht="43.5" hidden="1" x14ac:dyDescent="0.35">
      <c r="A312" s="3" t="s">
        <v>695</v>
      </c>
      <c r="B312" s="3" t="s">
        <v>44</v>
      </c>
      <c r="C312" s="3" t="s">
        <v>36</v>
      </c>
      <c r="D312" s="3" t="s">
        <v>14</v>
      </c>
      <c r="E312" s="3" t="s">
        <v>696</v>
      </c>
      <c r="F312" s="3" t="s">
        <v>697</v>
      </c>
      <c r="G312" t="s">
        <v>17</v>
      </c>
      <c r="H312" t="s">
        <v>17</v>
      </c>
      <c r="K312" s="3"/>
      <c r="L312" s="3"/>
    </row>
    <row r="313" spans="1:12" ht="43.5" hidden="1" x14ac:dyDescent="0.35">
      <c r="A313" s="3" t="s">
        <v>698</v>
      </c>
      <c r="B313" s="3" t="s">
        <v>44</v>
      </c>
      <c r="C313" s="3" t="s">
        <v>36</v>
      </c>
      <c r="D313" s="3" t="s">
        <v>14</v>
      </c>
      <c r="E313" s="3" t="s">
        <v>699</v>
      </c>
      <c r="F313" s="3" t="s">
        <v>700</v>
      </c>
      <c r="G313" t="s">
        <v>17</v>
      </c>
      <c r="H313" t="s">
        <v>17</v>
      </c>
      <c r="K313" s="3"/>
      <c r="L313" s="3"/>
    </row>
    <row r="314" spans="1:12" x14ac:dyDescent="0.35">
      <c r="A314" s="3" t="s">
        <v>43</v>
      </c>
      <c r="B314" s="3" t="s">
        <v>44</v>
      </c>
      <c r="C314" s="3" t="s">
        <v>14</v>
      </c>
      <c r="D314" s="3" t="s">
        <v>14</v>
      </c>
      <c r="E314" s="3" t="s">
        <v>45</v>
      </c>
      <c r="F314" s="3" t="s">
        <v>46</v>
      </c>
      <c r="G314" t="s">
        <v>17</v>
      </c>
      <c r="H314" t="s">
        <v>17</v>
      </c>
      <c r="J314" t="b">
        <f>OR(G314="Ja",H314="Ja",I314="Generisk EPD finns")</f>
        <v>0</v>
      </c>
      <c r="K314" s="3"/>
      <c r="L314" s="3"/>
    </row>
    <row r="315" spans="1:12" ht="43.5" hidden="1" x14ac:dyDescent="0.35">
      <c r="A315" s="3" t="s">
        <v>701</v>
      </c>
      <c r="B315" s="3" t="s">
        <v>44</v>
      </c>
      <c r="C315" s="3" t="s">
        <v>36</v>
      </c>
      <c r="D315" s="3" t="s">
        <v>14</v>
      </c>
      <c r="E315" s="3" t="s">
        <v>199</v>
      </c>
      <c r="F315" s="3" t="s">
        <v>702</v>
      </c>
      <c r="G315" t="s">
        <v>17</v>
      </c>
      <c r="H315" t="s">
        <v>17</v>
      </c>
      <c r="K315" s="3"/>
      <c r="L315" s="3"/>
    </row>
    <row r="316" spans="1:12" ht="29" x14ac:dyDescent="0.35">
      <c r="A316" s="3" t="s">
        <v>703</v>
      </c>
      <c r="B316" s="3" t="s">
        <v>66</v>
      </c>
      <c r="C316" s="3" t="s">
        <v>14</v>
      </c>
      <c r="D316" s="3" t="s">
        <v>14</v>
      </c>
      <c r="E316" s="3" t="s">
        <v>199</v>
      </c>
      <c r="F316" s="3" t="s">
        <v>200</v>
      </c>
      <c r="G316" t="s">
        <v>17</v>
      </c>
      <c r="H316" t="s">
        <v>17</v>
      </c>
      <c r="J316" t="b">
        <f>OR(G316="Ja",H316="Ja",I316="Generisk EPD finns")</f>
        <v>0</v>
      </c>
      <c r="K316" s="3" t="s">
        <v>27</v>
      </c>
      <c r="L316" s="3" t="s">
        <v>27</v>
      </c>
    </row>
    <row r="317" spans="1:12" ht="29" hidden="1" x14ac:dyDescent="0.35">
      <c r="A317" s="3" t="s">
        <v>704</v>
      </c>
      <c r="B317" s="3" t="s">
        <v>44</v>
      </c>
      <c r="C317" s="3" t="s">
        <v>36</v>
      </c>
      <c r="D317" s="3" t="s">
        <v>14</v>
      </c>
      <c r="E317" s="3" t="s">
        <v>138</v>
      </c>
      <c r="F317" s="3" t="s">
        <v>100</v>
      </c>
      <c r="G317" t="s">
        <v>17</v>
      </c>
      <c r="H317" t="s">
        <v>17</v>
      </c>
      <c r="K317" s="3" t="s">
        <v>27</v>
      </c>
      <c r="L317" s="3" t="s">
        <v>27</v>
      </c>
    </row>
    <row r="318" spans="1:12" ht="58" x14ac:dyDescent="0.35">
      <c r="A318" s="3" t="s">
        <v>705</v>
      </c>
      <c r="B318" s="3" t="s">
        <v>44</v>
      </c>
      <c r="C318" s="3" t="s">
        <v>14</v>
      </c>
      <c r="D318" s="3" t="s">
        <v>14</v>
      </c>
      <c r="E318" s="3" t="s">
        <v>706</v>
      </c>
      <c r="F318" s="3" t="s">
        <v>440</v>
      </c>
      <c r="G318" t="s">
        <v>17</v>
      </c>
      <c r="H318" t="s">
        <v>17</v>
      </c>
      <c r="J318" t="b">
        <f>OR(G318="Ja",H318="Ja",I318="Generisk EPD finns")</f>
        <v>0</v>
      </c>
      <c r="K318" s="3" t="s">
        <v>27</v>
      </c>
      <c r="L318" s="3" t="s">
        <v>27</v>
      </c>
    </row>
    <row r="319" spans="1:12" x14ac:dyDescent="0.35">
      <c r="A319" s="3" t="s">
        <v>707</v>
      </c>
      <c r="B319" s="3" t="s">
        <v>708</v>
      </c>
      <c r="C319" s="3" t="s">
        <v>14</v>
      </c>
      <c r="D319" s="3" t="s">
        <v>14</v>
      </c>
      <c r="E319" s="3" t="s">
        <v>199</v>
      </c>
      <c r="F319" s="3" t="s">
        <v>46</v>
      </c>
      <c r="G319" t="s">
        <v>17</v>
      </c>
      <c r="H319" t="s">
        <v>17</v>
      </c>
      <c r="I319" t="s">
        <v>151</v>
      </c>
      <c r="J319" t="b">
        <f>OR(G319="Ja",H319="Ja",I319="Generisk EPD finns")</f>
        <v>1</v>
      </c>
      <c r="K319" s="3" t="s">
        <v>27</v>
      </c>
      <c r="L319" s="3" t="s">
        <v>27</v>
      </c>
    </row>
    <row r="320" spans="1:12" ht="29" x14ac:dyDescent="0.35">
      <c r="A320" s="3" t="s">
        <v>709</v>
      </c>
      <c r="B320" s="3" t="s">
        <v>44</v>
      </c>
      <c r="C320" s="3" t="s">
        <v>14</v>
      </c>
      <c r="D320" s="3" t="s">
        <v>14</v>
      </c>
      <c r="E320" s="3" t="s">
        <v>296</v>
      </c>
      <c r="F320" s="3" t="s">
        <v>440</v>
      </c>
      <c r="G320" t="s">
        <v>17</v>
      </c>
      <c r="H320" t="s">
        <v>17</v>
      </c>
      <c r="J320" t="b">
        <f>OR(G320="Ja",H320="Ja",I320="Generisk EPD finns")</f>
        <v>0</v>
      </c>
      <c r="K320" s="3" t="s">
        <v>27</v>
      </c>
      <c r="L320" s="3" t="s">
        <v>27</v>
      </c>
    </row>
    <row r="321" spans="1:12" ht="29" x14ac:dyDescent="0.35">
      <c r="A321" s="3" t="s">
        <v>710</v>
      </c>
      <c r="B321" s="3" t="s">
        <v>44</v>
      </c>
      <c r="C321" s="3" t="s">
        <v>14</v>
      </c>
      <c r="D321" s="3" t="s">
        <v>14</v>
      </c>
      <c r="E321" s="3" t="s">
        <v>711</v>
      </c>
      <c r="F321" s="3" t="s">
        <v>440</v>
      </c>
      <c r="G321" t="s">
        <v>17</v>
      </c>
      <c r="H321" t="s">
        <v>17</v>
      </c>
      <c r="J321" t="b">
        <f>OR(G321="Ja",H321="Ja",I321="Generisk EPD finns")</f>
        <v>0</v>
      </c>
      <c r="K321" s="3"/>
      <c r="L321" s="3"/>
    </row>
    <row r="322" spans="1:12" hidden="1" x14ac:dyDescent="0.35">
      <c r="A322" s="3" t="s">
        <v>712</v>
      </c>
      <c r="B322" s="3" t="s">
        <v>477</v>
      </c>
      <c r="C322" s="3" t="s">
        <v>36</v>
      </c>
      <c r="D322" s="3" t="s">
        <v>14</v>
      </c>
      <c r="E322" s="3" t="s">
        <v>296</v>
      </c>
      <c r="F322" s="3" t="s">
        <v>448</v>
      </c>
      <c r="G322" t="s">
        <v>36</v>
      </c>
      <c r="H322" t="s">
        <v>14</v>
      </c>
      <c r="K322" s="3"/>
      <c r="L322" s="3"/>
    </row>
    <row r="323" spans="1:12" ht="29" hidden="1" x14ac:dyDescent="0.35">
      <c r="A323" s="3" t="s">
        <v>713</v>
      </c>
      <c r="B323" s="3" t="s">
        <v>44</v>
      </c>
      <c r="C323" s="3" t="s">
        <v>36</v>
      </c>
      <c r="D323" s="3" t="s">
        <v>14</v>
      </c>
      <c r="E323" s="3" t="s">
        <v>714</v>
      </c>
      <c r="F323" s="3" t="s">
        <v>697</v>
      </c>
      <c r="G323" t="s">
        <v>17</v>
      </c>
      <c r="H323" t="s">
        <v>17</v>
      </c>
      <c r="K323" s="3"/>
      <c r="L323" s="3"/>
    </row>
    <row r="324" spans="1:12" hidden="1" x14ac:dyDescent="0.35">
      <c r="A324" s="3" t="s">
        <v>715</v>
      </c>
      <c r="B324" s="3" t="s">
        <v>44</v>
      </c>
      <c r="C324" s="3" t="s">
        <v>36</v>
      </c>
      <c r="D324" s="3" t="s">
        <v>14</v>
      </c>
      <c r="E324" s="3" t="s">
        <v>296</v>
      </c>
      <c r="F324" s="3" t="s">
        <v>716</v>
      </c>
      <c r="G324" t="s">
        <v>17</v>
      </c>
      <c r="H324" t="s">
        <v>17</v>
      </c>
      <c r="K324" s="3"/>
      <c r="L324" s="3"/>
    </row>
    <row r="325" spans="1:12" ht="29" hidden="1" x14ac:dyDescent="0.35">
      <c r="A325" s="3" t="s">
        <v>717</v>
      </c>
      <c r="B325" s="3" t="s">
        <v>718</v>
      </c>
      <c r="C325" s="3" t="s">
        <v>36</v>
      </c>
      <c r="D325" s="3" t="s">
        <v>14</v>
      </c>
      <c r="E325" s="3" t="s">
        <v>296</v>
      </c>
      <c r="F325" s="3" t="s">
        <v>719</v>
      </c>
      <c r="G325" t="s">
        <v>17</v>
      </c>
      <c r="H325" t="s">
        <v>17</v>
      </c>
      <c r="K325" s="3"/>
      <c r="L325" s="3"/>
    </row>
    <row r="326" spans="1:12" ht="29" x14ac:dyDescent="0.35">
      <c r="A326" s="3" t="s">
        <v>41</v>
      </c>
      <c r="B326" s="3" t="s">
        <v>42</v>
      </c>
      <c r="C326" s="3" t="s">
        <v>14</v>
      </c>
      <c r="D326" s="3" t="s">
        <v>14</v>
      </c>
      <c r="E326" s="3" t="s">
        <v>39</v>
      </c>
      <c r="F326" s="3" t="s">
        <v>40</v>
      </c>
      <c r="G326" t="s">
        <v>17</v>
      </c>
      <c r="H326" t="s">
        <v>17</v>
      </c>
      <c r="J326" t="b">
        <f>OR(G326="Ja",H326="Ja",I326="Generisk EPD finns")</f>
        <v>0</v>
      </c>
      <c r="K326" s="3"/>
      <c r="L326" s="3"/>
    </row>
    <row r="327" spans="1:12" x14ac:dyDescent="0.35">
      <c r="A327" s="3" t="s">
        <v>720</v>
      </c>
      <c r="B327" s="3" t="s">
        <v>149</v>
      </c>
      <c r="C327" s="3" t="s">
        <v>14</v>
      </c>
      <c r="D327" s="3" t="s">
        <v>14</v>
      </c>
      <c r="E327" s="3" t="s">
        <v>155</v>
      </c>
      <c r="F327" s="3" t="s">
        <v>150</v>
      </c>
      <c r="G327" t="s">
        <v>17</v>
      </c>
      <c r="H327" t="s">
        <v>17</v>
      </c>
      <c r="J327" t="b">
        <f>OR(G327="Ja",H327="Ja",I327="Generisk EPD finns")</f>
        <v>0</v>
      </c>
      <c r="K327" s="3"/>
      <c r="L327" s="3"/>
    </row>
    <row r="328" spans="1:12" x14ac:dyDescent="0.35">
      <c r="A328" s="3" t="s">
        <v>721</v>
      </c>
      <c r="B328" s="3" t="s">
        <v>149</v>
      </c>
      <c r="C328" s="3" t="s">
        <v>14</v>
      </c>
      <c r="D328" s="3" t="s">
        <v>14</v>
      </c>
      <c r="E328" s="3" t="s">
        <v>155</v>
      </c>
      <c r="F328" s="3" t="s">
        <v>150</v>
      </c>
      <c r="G328" t="s">
        <v>17</v>
      </c>
      <c r="H328" t="s">
        <v>17</v>
      </c>
      <c r="J328" t="b">
        <f>OR(G328="Ja",H328="Ja",I328="Generisk EPD finns")</f>
        <v>0</v>
      </c>
      <c r="K328" s="3"/>
      <c r="L328" s="3"/>
    </row>
    <row r="329" spans="1:12" x14ac:dyDescent="0.35">
      <c r="A329" s="3" t="s">
        <v>722</v>
      </c>
      <c r="B329" s="3" t="s">
        <v>149</v>
      </c>
      <c r="C329" s="3" t="s">
        <v>14</v>
      </c>
      <c r="D329" s="3" t="s">
        <v>14</v>
      </c>
      <c r="E329" s="3" t="s">
        <v>155</v>
      </c>
      <c r="F329" s="3" t="s">
        <v>150</v>
      </c>
      <c r="G329" t="s">
        <v>36</v>
      </c>
      <c r="H329" t="s">
        <v>14</v>
      </c>
      <c r="J329" t="b">
        <f>OR(G329="Ja",H329="Ja",I329="Generisk EPD finns")</f>
        <v>1</v>
      </c>
      <c r="K329" s="3" t="s">
        <v>27</v>
      </c>
      <c r="L329" s="3" t="s">
        <v>27</v>
      </c>
    </row>
    <row r="330" spans="1:12" x14ac:dyDescent="0.35">
      <c r="A330" s="3" t="s">
        <v>723</v>
      </c>
      <c r="B330" s="3" t="s">
        <v>149</v>
      </c>
      <c r="C330" s="3" t="s">
        <v>14</v>
      </c>
      <c r="D330" s="3" t="s">
        <v>14</v>
      </c>
      <c r="E330" s="3" t="s">
        <v>155</v>
      </c>
      <c r="F330" s="3" t="s">
        <v>150</v>
      </c>
      <c r="G330" t="s">
        <v>17</v>
      </c>
      <c r="H330" t="s">
        <v>17</v>
      </c>
      <c r="J330" t="b">
        <f>OR(G330="Ja",H330="Ja",I330="Generisk EPD finns")</f>
        <v>0</v>
      </c>
      <c r="K330" s="3" t="s">
        <v>27</v>
      </c>
      <c r="L330" s="3" t="s">
        <v>27</v>
      </c>
    </row>
    <row r="331" spans="1:12" x14ac:dyDescent="0.35">
      <c r="A331" s="3" t="s">
        <v>724</v>
      </c>
      <c r="B331" s="3" t="s">
        <v>149</v>
      </c>
      <c r="C331" s="3" t="s">
        <v>14</v>
      </c>
      <c r="D331" s="3" t="s">
        <v>14</v>
      </c>
      <c r="E331" s="3" t="s">
        <v>155</v>
      </c>
      <c r="F331" s="3" t="s">
        <v>150</v>
      </c>
      <c r="G331" t="s">
        <v>17</v>
      </c>
      <c r="H331" t="s">
        <v>17</v>
      </c>
      <c r="J331" t="b">
        <f>OR(G331="Ja",H331="Ja",I331="Generisk EPD finns")</f>
        <v>0</v>
      </c>
      <c r="K331" s="3" t="s">
        <v>27</v>
      </c>
      <c r="L331" s="3" t="s">
        <v>27</v>
      </c>
    </row>
    <row r="332" spans="1:12" hidden="1" x14ac:dyDescent="0.35">
      <c r="A332" s="3" t="s">
        <v>725</v>
      </c>
      <c r="B332" s="3" t="s">
        <v>726</v>
      </c>
      <c r="C332" s="3" t="s">
        <v>36</v>
      </c>
      <c r="D332" s="3" t="s">
        <v>14</v>
      </c>
      <c r="E332" s="3" t="s">
        <v>199</v>
      </c>
      <c r="F332" s="3" t="s">
        <v>727</v>
      </c>
      <c r="G332" t="s">
        <v>17</v>
      </c>
      <c r="H332" t="s">
        <v>17</v>
      </c>
      <c r="K332" s="3"/>
      <c r="L332" s="3"/>
    </row>
    <row r="333" spans="1:12" ht="29" hidden="1" x14ac:dyDescent="0.35">
      <c r="A333" s="3" t="s">
        <v>728</v>
      </c>
      <c r="B333" s="3" t="s">
        <v>729</v>
      </c>
      <c r="C333" s="3" t="s">
        <v>36</v>
      </c>
      <c r="D333" s="3" t="s">
        <v>14</v>
      </c>
      <c r="E333" s="3" t="s">
        <v>138</v>
      </c>
      <c r="F333" s="3" t="s">
        <v>730</v>
      </c>
      <c r="G333" t="s">
        <v>17</v>
      </c>
      <c r="H333" t="s">
        <v>17</v>
      </c>
      <c r="K333" s="3"/>
      <c r="L333" s="3"/>
    </row>
    <row r="334" spans="1:12" hidden="1" x14ac:dyDescent="0.35">
      <c r="A334" s="3" t="s">
        <v>731</v>
      </c>
      <c r="B334" s="3" t="s">
        <v>729</v>
      </c>
      <c r="C334" s="3" t="s">
        <v>36</v>
      </c>
      <c r="D334" s="3" t="s">
        <v>14</v>
      </c>
      <c r="E334" s="3" t="s">
        <v>732</v>
      </c>
      <c r="F334" s="3" t="s">
        <v>727</v>
      </c>
      <c r="G334" t="s">
        <v>17</v>
      </c>
      <c r="H334" t="s">
        <v>17</v>
      </c>
      <c r="K334" s="3"/>
      <c r="L334" s="3"/>
    </row>
    <row r="335" spans="1:12" ht="29" hidden="1" x14ac:dyDescent="0.35">
      <c r="A335" s="3" t="s">
        <v>733</v>
      </c>
      <c r="B335" s="3" t="s">
        <v>729</v>
      </c>
      <c r="C335" s="3" t="s">
        <v>36</v>
      </c>
      <c r="D335" s="3" t="s">
        <v>14</v>
      </c>
      <c r="E335" s="3" t="s">
        <v>138</v>
      </c>
      <c r="F335" s="3" t="s">
        <v>734</v>
      </c>
      <c r="G335" t="s">
        <v>17</v>
      </c>
      <c r="H335" t="s">
        <v>17</v>
      </c>
      <c r="K335" s="3" t="s">
        <v>27</v>
      </c>
      <c r="L335" s="3" t="s">
        <v>27</v>
      </c>
    </row>
    <row r="336" spans="1:12" ht="29" hidden="1" x14ac:dyDescent="0.35">
      <c r="A336" s="3" t="s">
        <v>735</v>
      </c>
      <c r="B336" s="3" t="s">
        <v>729</v>
      </c>
      <c r="C336" s="3" t="s">
        <v>36</v>
      </c>
      <c r="D336" s="3" t="s">
        <v>14</v>
      </c>
      <c r="E336" s="3" t="s">
        <v>138</v>
      </c>
      <c r="F336" s="3" t="s">
        <v>730</v>
      </c>
      <c r="G336" t="s">
        <v>17</v>
      </c>
      <c r="H336" t="s">
        <v>17</v>
      </c>
      <c r="K336" s="3"/>
      <c r="L336" s="3"/>
    </row>
    <row r="337" spans="1:12" ht="29" hidden="1" x14ac:dyDescent="0.35">
      <c r="A337" s="3" t="s">
        <v>736</v>
      </c>
      <c r="B337" s="3" t="s">
        <v>729</v>
      </c>
      <c r="C337" s="3" t="s">
        <v>36</v>
      </c>
      <c r="D337" s="3" t="s">
        <v>14</v>
      </c>
      <c r="E337" s="3" t="s">
        <v>138</v>
      </c>
      <c r="F337" s="3" t="s">
        <v>448</v>
      </c>
      <c r="G337" t="s">
        <v>17</v>
      </c>
      <c r="H337" t="s">
        <v>17</v>
      </c>
      <c r="K337" s="3"/>
      <c r="L337" s="3"/>
    </row>
    <row r="338" spans="1:12" hidden="1" x14ac:dyDescent="0.35">
      <c r="A338" s="3" t="s">
        <v>737</v>
      </c>
      <c r="B338" s="3" t="s">
        <v>738</v>
      </c>
      <c r="C338" s="3" t="s">
        <v>36</v>
      </c>
      <c r="D338" s="3" t="s">
        <v>14</v>
      </c>
      <c r="E338" s="3" t="s">
        <v>732</v>
      </c>
      <c r="F338" s="3" t="s">
        <v>730</v>
      </c>
      <c r="G338" t="s">
        <v>17</v>
      </c>
      <c r="H338" t="s">
        <v>17</v>
      </c>
      <c r="K338" s="3"/>
      <c r="L338" s="3"/>
    </row>
    <row r="339" spans="1:12" ht="29" hidden="1" x14ac:dyDescent="0.35">
      <c r="A339" s="3" t="s">
        <v>739</v>
      </c>
      <c r="B339" s="3" t="s">
        <v>729</v>
      </c>
      <c r="C339" s="3" t="s">
        <v>36</v>
      </c>
      <c r="D339" s="3" t="s">
        <v>14</v>
      </c>
      <c r="E339" s="3" t="s">
        <v>138</v>
      </c>
      <c r="F339" s="3" t="s">
        <v>727</v>
      </c>
      <c r="G339" t="s">
        <v>17</v>
      </c>
      <c r="H339" t="s">
        <v>17</v>
      </c>
      <c r="K339" s="3"/>
      <c r="L339" s="3"/>
    </row>
    <row r="340" spans="1:12" x14ac:dyDescent="0.35">
      <c r="A340" s="3" t="s">
        <v>740</v>
      </c>
      <c r="B340" s="3" t="s">
        <v>741</v>
      </c>
      <c r="C340" s="3" t="s">
        <v>14</v>
      </c>
      <c r="D340" s="3" t="s">
        <v>14</v>
      </c>
      <c r="E340" s="3" t="s">
        <v>63</v>
      </c>
      <c r="F340" s="3" t="s">
        <v>349</v>
      </c>
      <c r="G340" t="s">
        <v>17</v>
      </c>
      <c r="H340" t="s">
        <v>17</v>
      </c>
      <c r="J340" t="b">
        <f>OR(G340="Ja",H340="Ja",I340="Generisk EPD finns")</f>
        <v>0</v>
      </c>
      <c r="K340" s="3"/>
      <c r="L340" s="3"/>
    </row>
    <row r="341" spans="1:12" x14ac:dyDescent="0.35">
      <c r="A341" s="3" t="s">
        <v>742</v>
      </c>
      <c r="B341" s="3" t="s">
        <v>741</v>
      </c>
      <c r="C341" s="3" t="s">
        <v>14</v>
      </c>
      <c r="D341" s="3" t="s">
        <v>14</v>
      </c>
      <c r="E341" s="3" t="s">
        <v>63</v>
      </c>
      <c r="F341" s="3" t="s">
        <v>743</v>
      </c>
      <c r="G341" t="s">
        <v>17</v>
      </c>
      <c r="H341" t="s">
        <v>17</v>
      </c>
      <c r="J341" t="b">
        <f>OR(G341="Ja",H341="Ja",I341="Generisk EPD finns")</f>
        <v>0</v>
      </c>
      <c r="K341" s="3"/>
      <c r="L341" s="3"/>
    </row>
    <row r="342" spans="1:12" ht="101.5" x14ac:dyDescent="0.35">
      <c r="A342" s="3" t="s">
        <v>744</v>
      </c>
      <c r="B342" s="3" t="s">
        <v>745</v>
      </c>
      <c r="C342" s="3" t="s">
        <v>14</v>
      </c>
      <c r="D342" s="3" t="s">
        <v>14</v>
      </c>
      <c r="E342" s="3" t="s">
        <v>746</v>
      </c>
      <c r="F342" s="3" t="s">
        <v>40</v>
      </c>
      <c r="G342" t="s">
        <v>36</v>
      </c>
      <c r="H342" t="s">
        <v>14</v>
      </c>
      <c r="J342" t="b">
        <f>OR(G342="Ja",H342="Ja",I342="Generisk EPD finns")</f>
        <v>1</v>
      </c>
      <c r="K342" s="3"/>
      <c r="L342" s="3"/>
    </row>
    <row r="343" spans="1:12" ht="87" x14ac:dyDescent="0.35">
      <c r="A343" s="3" t="s">
        <v>747</v>
      </c>
      <c r="B343" s="3" t="s">
        <v>748</v>
      </c>
      <c r="C343" s="3" t="s">
        <v>14</v>
      </c>
      <c r="D343" s="3" t="s">
        <v>14</v>
      </c>
      <c r="E343" s="3" t="s">
        <v>749</v>
      </c>
      <c r="F343" s="3" t="s">
        <v>750</v>
      </c>
      <c r="G343" t="s">
        <v>17</v>
      </c>
      <c r="H343" t="s">
        <v>17</v>
      </c>
      <c r="J343" t="b">
        <f>OR(G343="Ja",H343="Ja",I343="Generisk EPD finns")</f>
        <v>0</v>
      </c>
      <c r="K343" s="3" t="s">
        <v>27</v>
      </c>
      <c r="L343" s="3" t="s">
        <v>27</v>
      </c>
    </row>
    <row r="344" spans="1:12" ht="29" hidden="1" x14ac:dyDescent="0.35">
      <c r="A344" s="3" t="s">
        <v>751</v>
      </c>
      <c r="B344" s="3" t="s">
        <v>752</v>
      </c>
      <c r="C344" s="3" t="s">
        <v>36</v>
      </c>
      <c r="D344" s="3" t="s">
        <v>14</v>
      </c>
      <c r="E344" s="3" t="s">
        <v>138</v>
      </c>
      <c r="F344" s="3" t="s">
        <v>753</v>
      </c>
      <c r="G344" t="s">
        <v>17</v>
      </c>
      <c r="H344" t="s">
        <v>17</v>
      </c>
      <c r="K344" s="3"/>
      <c r="L344" s="3"/>
    </row>
    <row r="345" spans="1:12" ht="29" x14ac:dyDescent="0.35">
      <c r="A345" s="3" t="s">
        <v>754</v>
      </c>
      <c r="B345" s="3" t="s">
        <v>755</v>
      </c>
      <c r="C345" s="3" t="s">
        <v>14</v>
      </c>
      <c r="D345" s="3" t="s">
        <v>14</v>
      </c>
      <c r="E345" s="3" t="s">
        <v>635</v>
      </c>
      <c r="F345" s="3" t="s">
        <v>756</v>
      </c>
      <c r="G345" t="s">
        <v>17</v>
      </c>
      <c r="H345" t="s">
        <v>17</v>
      </c>
      <c r="J345" t="b">
        <f>OR(G345="Ja",H345="Ja",I345="Generisk EPD finns")</f>
        <v>0</v>
      </c>
      <c r="K345" s="3" t="s">
        <v>27</v>
      </c>
      <c r="L345" s="3" t="s">
        <v>27</v>
      </c>
    </row>
    <row r="346" spans="1:12" x14ac:dyDescent="0.35">
      <c r="A346" s="3" t="s">
        <v>757</v>
      </c>
      <c r="B346" s="3" t="s">
        <v>758</v>
      </c>
      <c r="C346" s="3" t="s">
        <v>14</v>
      </c>
      <c r="D346" s="3" t="s">
        <v>14</v>
      </c>
      <c r="E346" s="3" t="s">
        <v>296</v>
      </c>
      <c r="F346" s="3" t="s">
        <v>653</v>
      </c>
      <c r="G346" t="s">
        <v>17</v>
      </c>
      <c r="H346" t="s">
        <v>17</v>
      </c>
      <c r="J346" t="b">
        <f>OR(G346="Ja",H346="Ja",I346="Generisk EPD finns")</f>
        <v>0</v>
      </c>
      <c r="K346" s="3" t="s">
        <v>27</v>
      </c>
      <c r="L346" s="3" t="s">
        <v>27</v>
      </c>
    </row>
    <row r="347" spans="1:12" x14ac:dyDescent="0.35">
      <c r="A347" s="3" t="s">
        <v>759</v>
      </c>
      <c r="B347" s="3" t="s">
        <v>124</v>
      </c>
      <c r="C347" s="3" t="s">
        <v>14</v>
      </c>
      <c r="D347" s="3" t="s">
        <v>14</v>
      </c>
      <c r="E347" s="3" t="s">
        <v>53</v>
      </c>
      <c r="F347" s="3" t="s">
        <v>760</v>
      </c>
      <c r="G347" t="s">
        <v>17</v>
      </c>
      <c r="H347" t="s">
        <v>17</v>
      </c>
      <c r="I347" t="s">
        <v>151</v>
      </c>
      <c r="J347" t="b">
        <f>OR(G347="Ja",H347="Ja",I347="Generisk EPD finns")</f>
        <v>1</v>
      </c>
      <c r="K347" s="3"/>
      <c r="L347" s="3"/>
    </row>
    <row r="348" spans="1:12" x14ac:dyDescent="0.35">
      <c r="A348" s="3" t="s">
        <v>761</v>
      </c>
      <c r="B348" s="3" t="s">
        <v>762</v>
      </c>
      <c r="C348" s="3" t="s">
        <v>14</v>
      </c>
      <c r="D348" s="3" t="s">
        <v>14</v>
      </c>
      <c r="E348" s="3" t="s">
        <v>540</v>
      </c>
      <c r="F348" s="3" t="s">
        <v>541</v>
      </c>
      <c r="G348" t="s">
        <v>17</v>
      </c>
      <c r="H348" t="s">
        <v>17</v>
      </c>
      <c r="J348" t="b">
        <f>OR(G348="Ja",H348="Ja",I348="Generisk EPD finns")</f>
        <v>0</v>
      </c>
      <c r="K348" s="3" t="s">
        <v>27</v>
      </c>
      <c r="L348" s="3" t="s">
        <v>27</v>
      </c>
    </row>
    <row r="349" spans="1:12" ht="43.5" x14ac:dyDescent="0.35">
      <c r="A349" s="3" t="s">
        <v>763</v>
      </c>
      <c r="B349" s="3" t="s">
        <v>764</v>
      </c>
      <c r="C349" s="3" t="s">
        <v>14</v>
      </c>
      <c r="D349" s="3" t="s">
        <v>14</v>
      </c>
      <c r="E349" s="3" t="s">
        <v>765</v>
      </c>
      <c r="F349" s="3" t="s">
        <v>766</v>
      </c>
      <c r="G349" t="s">
        <v>17</v>
      </c>
      <c r="H349" t="s">
        <v>17</v>
      </c>
      <c r="J349" t="b">
        <f>OR(G349="Ja",H349="Ja",I349="Generisk EPD finns")</f>
        <v>0</v>
      </c>
      <c r="K349" s="3" t="s">
        <v>27</v>
      </c>
      <c r="L349" s="3" t="s">
        <v>27</v>
      </c>
    </row>
    <row r="350" spans="1:12" ht="43.5" x14ac:dyDescent="0.35">
      <c r="A350" s="3" t="s">
        <v>767</v>
      </c>
      <c r="B350" s="3" t="s">
        <v>764</v>
      </c>
      <c r="C350" s="3" t="s">
        <v>14</v>
      </c>
      <c r="D350" s="3" t="s">
        <v>14</v>
      </c>
      <c r="E350" s="3" t="s">
        <v>765</v>
      </c>
      <c r="F350" s="3" t="s">
        <v>768</v>
      </c>
      <c r="G350" t="s">
        <v>17</v>
      </c>
      <c r="H350" t="s">
        <v>17</v>
      </c>
      <c r="J350" t="b">
        <f>OR(G350="Ja",H350="Ja",I350="Generisk EPD finns")</f>
        <v>0</v>
      </c>
      <c r="K350" s="3" t="s">
        <v>27</v>
      </c>
      <c r="L350" s="3" t="s">
        <v>27</v>
      </c>
    </row>
    <row r="351" spans="1:12" ht="29" x14ac:dyDescent="0.35">
      <c r="A351" s="3" t="s">
        <v>769</v>
      </c>
      <c r="B351" s="3" t="s">
        <v>764</v>
      </c>
      <c r="C351" s="3" t="s">
        <v>14</v>
      </c>
      <c r="D351" s="3" t="s">
        <v>14</v>
      </c>
      <c r="E351" s="3" t="s">
        <v>765</v>
      </c>
      <c r="F351" s="3" t="s">
        <v>770</v>
      </c>
      <c r="G351" t="s">
        <v>17</v>
      </c>
      <c r="H351" t="s">
        <v>17</v>
      </c>
      <c r="J351" t="b">
        <f>OR(G351="Ja",H351="Ja",I351="Generisk EPD finns")</f>
        <v>0</v>
      </c>
      <c r="K351" s="3" t="s">
        <v>27</v>
      </c>
      <c r="L351" s="3" t="s">
        <v>27</v>
      </c>
    </row>
    <row r="352" spans="1:12" x14ac:dyDescent="0.35">
      <c r="A352" s="3" t="s">
        <v>771</v>
      </c>
      <c r="B352" s="3" t="s">
        <v>668</v>
      </c>
      <c r="C352" s="3" t="s">
        <v>14</v>
      </c>
      <c r="D352" s="3" t="s">
        <v>14</v>
      </c>
      <c r="E352" s="3" t="s">
        <v>540</v>
      </c>
      <c r="F352" s="3" t="s">
        <v>669</v>
      </c>
      <c r="G352" t="s">
        <v>17</v>
      </c>
      <c r="H352" t="s">
        <v>17</v>
      </c>
      <c r="J352" t="b">
        <f>OR(G352="Ja",H352="Ja",I352="Generisk EPD finns")</f>
        <v>0</v>
      </c>
      <c r="K352" s="3" t="s">
        <v>27</v>
      </c>
      <c r="L352" s="3" t="s">
        <v>27</v>
      </c>
    </row>
    <row r="353" spans="1:12" x14ac:dyDescent="0.35">
      <c r="A353" s="3" t="s">
        <v>772</v>
      </c>
      <c r="B353" s="3" t="s">
        <v>48</v>
      </c>
      <c r="C353" s="3" t="s">
        <v>14</v>
      </c>
      <c r="D353" s="3" t="s">
        <v>14</v>
      </c>
      <c r="E353" s="3" t="s">
        <v>30</v>
      </c>
      <c r="F353" s="3" t="s">
        <v>150</v>
      </c>
      <c r="G353" t="s">
        <v>36</v>
      </c>
      <c r="H353" t="s">
        <v>14</v>
      </c>
      <c r="J353" t="b">
        <f>OR(G353="Ja",H353="Ja",I353="Generisk EPD finns")</f>
        <v>1</v>
      </c>
      <c r="K353" s="3" t="s">
        <v>27</v>
      </c>
      <c r="L353" s="3" t="s">
        <v>27</v>
      </c>
    </row>
    <row r="354" spans="1:12" x14ac:dyDescent="0.35">
      <c r="A354" s="3" t="s">
        <v>47</v>
      </c>
      <c r="B354" s="3" t="s">
        <v>48</v>
      </c>
      <c r="C354" s="3" t="s">
        <v>14</v>
      </c>
      <c r="D354" s="3" t="s">
        <v>14</v>
      </c>
      <c r="E354" s="3" t="s">
        <v>49</v>
      </c>
      <c r="F354" s="3" t="s">
        <v>50</v>
      </c>
      <c r="G354" t="s">
        <v>36</v>
      </c>
      <c r="H354" t="s">
        <v>14</v>
      </c>
      <c r="J354" t="b">
        <f>OR(G354="Ja",H354="Ja",I354="Generisk EPD finns")</f>
        <v>1</v>
      </c>
      <c r="K354" s="3" t="s">
        <v>27</v>
      </c>
      <c r="L354" s="3" t="s">
        <v>27</v>
      </c>
    </row>
    <row r="355" spans="1:12" x14ac:dyDescent="0.35">
      <c r="A355" s="3" t="s">
        <v>773</v>
      </c>
      <c r="B355" s="3" t="s">
        <v>48</v>
      </c>
      <c r="C355" s="3" t="s">
        <v>14</v>
      </c>
      <c r="D355" s="3" t="s">
        <v>14</v>
      </c>
      <c r="E355" s="3" t="s">
        <v>49</v>
      </c>
      <c r="F355" s="3" t="s">
        <v>50</v>
      </c>
      <c r="G355" t="s">
        <v>36</v>
      </c>
      <c r="H355" t="s">
        <v>14</v>
      </c>
      <c r="J355" t="b">
        <f>OR(G355="Ja",H355="Ja",I355="Generisk EPD finns")</f>
        <v>1</v>
      </c>
      <c r="K355" s="3" t="s">
        <v>27</v>
      </c>
      <c r="L355" s="3" t="s">
        <v>27</v>
      </c>
    </row>
    <row r="356" spans="1:12" x14ac:dyDescent="0.35">
      <c r="A356" s="3" t="s">
        <v>774</v>
      </c>
      <c r="B356" s="3" t="s">
        <v>48</v>
      </c>
      <c r="C356" s="3" t="s">
        <v>14</v>
      </c>
      <c r="D356" s="3" t="s">
        <v>14</v>
      </c>
      <c r="E356" s="3" t="s">
        <v>109</v>
      </c>
      <c r="F356" s="3" t="s">
        <v>113</v>
      </c>
      <c r="G356" t="s">
        <v>17</v>
      </c>
      <c r="H356" t="s">
        <v>17</v>
      </c>
      <c r="J356" t="b">
        <f>OR(G356="Ja",H356="Ja",I356="Generisk EPD finns")</f>
        <v>0</v>
      </c>
      <c r="K356" s="3"/>
      <c r="L356" s="3"/>
    </row>
    <row r="357" spans="1:12" x14ac:dyDescent="0.35">
      <c r="A357" s="3" t="s">
        <v>775</v>
      </c>
      <c r="B357" s="3" t="s">
        <v>48</v>
      </c>
      <c r="C357" s="3" t="s">
        <v>14</v>
      </c>
      <c r="D357" s="3" t="s">
        <v>14</v>
      </c>
      <c r="E357" s="3" t="s">
        <v>49</v>
      </c>
      <c r="F357" s="3" t="s">
        <v>669</v>
      </c>
      <c r="G357" t="s">
        <v>17</v>
      </c>
      <c r="H357" t="s">
        <v>17</v>
      </c>
      <c r="J357" t="b">
        <f>OR(G357="Ja",H357="Ja",I357="Generisk EPD finns")</f>
        <v>0</v>
      </c>
      <c r="K357" s="3" t="s">
        <v>27</v>
      </c>
      <c r="L357" s="3" t="s">
        <v>27</v>
      </c>
    </row>
    <row r="358" spans="1:12" x14ac:dyDescent="0.35">
      <c r="A358" s="3" t="s">
        <v>772</v>
      </c>
      <c r="B358" s="3" t="s">
        <v>48</v>
      </c>
      <c r="C358" s="3" t="s">
        <v>14</v>
      </c>
      <c r="D358" s="3" t="s">
        <v>14</v>
      </c>
      <c r="E358" s="3" t="s">
        <v>30</v>
      </c>
      <c r="F358" s="3" t="s">
        <v>150</v>
      </c>
      <c r="G358" t="s">
        <v>36</v>
      </c>
      <c r="H358" t="s">
        <v>14</v>
      </c>
      <c r="J358" t="b">
        <f>OR(G358="Ja",H358="Ja",I358="Generisk EPD finns")</f>
        <v>1</v>
      </c>
      <c r="K358" s="3" t="s">
        <v>27</v>
      </c>
      <c r="L358" s="3" t="s">
        <v>27</v>
      </c>
    </row>
    <row r="359" spans="1:12" x14ac:dyDescent="0.35">
      <c r="A359" s="3" t="s">
        <v>47</v>
      </c>
      <c r="B359" s="3" t="s">
        <v>48</v>
      </c>
      <c r="C359" s="3" t="s">
        <v>14</v>
      </c>
      <c r="D359" s="3" t="s">
        <v>14</v>
      </c>
      <c r="E359" s="3" t="s">
        <v>49</v>
      </c>
      <c r="F359" s="3" t="s">
        <v>50</v>
      </c>
      <c r="G359" t="s">
        <v>36</v>
      </c>
      <c r="H359" t="s">
        <v>14</v>
      </c>
      <c r="J359" t="b">
        <f>OR(G359="Ja",H359="Ja",I359="Generisk EPD finns")</f>
        <v>1</v>
      </c>
      <c r="K359" s="3" t="s">
        <v>27</v>
      </c>
      <c r="L359" s="3" t="s">
        <v>27</v>
      </c>
    </row>
    <row r="360" spans="1:12" x14ac:dyDescent="0.35">
      <c r="A360" s="3" t="s">
        <v>773</v>
      </c>
      <c r="B360" s="3" t="s">
        <v>48</v>
      </c>
      <c r="C360" s="3" t="s">
        <v>14</v>
      </c>
      <c r="D360" s="3" t="s">
        <v>14</v>
      </c>
      <c r="E360" s="3" t="s">
        <v>49</v>
      </c>
      <c r="F360" s="3" t="s">
        <v>50</v>
      </c>
      <c r="G360" t="s">
        <v>36</v>
      </c>
      <c r="H360" t="s">
        <v>14</v>
      </c>
      <c r="J360" t="b">
        <f>OR(G360="Ja",H360="Ja",I360="Generisk EPD finns")</f>
        <v>1</v>
      </c>
      <c r="K360" s="3" t="s">
        <v>27</v>
      </c>
      <c r="L360" s="3" t="s">
        <v>27</v>
      </c>
    </row>
    <row r="361" spans="1:12" x14ac:dyDescent="0.35">
      <c r="A361" s="3" t="s">
        <v>774</v>
      </c>
      <c r="B361" s="3" t="s">
        <v>48</v>
      </c>
      <c r="C361" s="3" t="s">
        <v>14</v>
      </c>
      <c r="D361" s="3" t="s">
        <v>14</v>
      </c>
      <c r="E361" s="3" t="s">
        <v>109</v>
      </c>
      <c r="F361" s="3" t="s">
        <v>113</v>
      </c>
      <c r="G361" t="s">
        <v>17</v>
      </c>
      <c r="H361" t="s">
        <v>17</v>
      </c>
      <c r="J361" t="b">
        <f>OR(G361="Ja",H361="Ja",I361="Generisk EPD finns")</f>
        <v>0</v>
      </c>
      <c r="K361" s="3"/>
      <c r="L361" s="3"/>
    </row>
    <row r="362" spans="1:12" x14ac:dyDescent="0.35">
      <c r="A362" s="3" t="s">
        <v>775</v>
      </c>
      <c r="B362" s="3" t="s">
        <v>48</v>
      </c>
      <c r="C362" s="3" t="s">
        <v>14</v>
      </c>
      <c r="D362" s="3" t="s">
        <v>14</v>
      </c>
      <c r="E362" s="3" t="s">
        <v>49</v>
      </c>
      <c r="F362" s="3" t="s">
        <v>669</v>
      </c>
      <c r="G362" t="s">
        <v>17</v>
      </c>
      <c r="H362" t="s">
        <v>17</v>
      </c>
      <c r="J362" t="b">
        <f>OR(G362="Ja",H362="Ja",I362="Generisk EPD finns")</f>
        <v>0</v>
      </c>
      <c r="K362" s="3" t="s">
        <v>27</v>
      </c>
      <c r="L362" s="3" t="s">
        <v>27</v>
      </c>
    </row>
    <row r="363" spans="1:12" x14ac:dyDescent="0.35">
      <c r="A363" s="3" t="s">
        <v>740</v>
      </c>
      <c r="B363" s="3" t="s">
        <v>741</v>
      </c>
      <c r="C363" s="3" t="s">
        <v>14</v>
      </c>
      <c r="D363" s="3" t="s">
        <v>14</v>
      </c>
      <c r="E363" s="3" t="s">
        <v>63</v>
      </c>
      <c r="F363" s="3" t="s">
        <v>349</v>
      </c>
      <c r="G363" t="s">
        <v>17</v>
      </c>
      <c r="H363" t="s">
        <v>17</v>
      </c>
      <c r="J363" t="b">
        <f>OR(G363="Ja",H363="Ja",I363="Generisk EPD finns")</f>
        <v>0</v>
      </c>
      <c r="K363" s="3"/>
      <c r="L363" s="3"/>
    </row>
    <row r="364" spans="1:12" x14ac:dyDescent="0.35">
      <c r="A364" s="3" t="s">
        <v>742</v>
      </c>
      <c r="B364" s="3" t="s">
        <v>741</v>
      </c>
      <c r="C364" s="3" t="s">
        <v>14</v>
      </c>
      <c r="D364" s="3" t="s">
        <v>14</v>
      </c>
      <c r="E364" s="3" t="s">
        <v>63</v>
      </c>
      <c r="F364" s="3" t="s">
        <v>743</v>
      </c>
      <c r="G364" t="s">
        <v>17</v>
      </c>
      <c r="H364" t="s">
        <v>17</v>
      </c>
      <c r="J364" t="b">
        <f>OR(G364="Ja",H364="Ja",I364="Generisk EPD finns")</f>
        <v>0</v>
      </c>
      <c r="K364" s="3"/>
      <c r="L364" s="3"/>
    </row>
    <row r="365" spans="1:12" x14ac:dyDescent="0.35">
      <c r="A365" s="3" t="s">
        <v>740</v>
      </c>
      <c r="B365" s="3" t="s">
        <v>741</v>
      </c>
      <c r="C365" s="3" t="s">
        <v>14</v>
      </c>
      <c r="D365" s="3" t="s">
        <v>14</v>
      </c>
      <c r="E365" s="3" t="s">
        <v>63</v>
      </c>
      <c r="F365" s="3" t="s">
        <v>349</v>
      </c>
      <c r="G365" t="s">
        <v>17</v>
      </c>
      <c r="H365" t="s">
        <v>17</v>
      </c>
      <c r="J365" t="b">
        <f>OR(G365="Ja",H365="Ja",I365="Generisk EPD finns")</f>
        <v>0</v>
      </c>
      <c r="K365" s="3"/>
      <c r="L365" s="3"/>
    </row>
    <row r="366" spans="1:12" x14ac:dyDescent="0.35">
      <c r="A366" s="3" t="s">
        <v>740</v>
      </c>
      <c r="B366" s="3" t="s">
        <v>741</v>
      </c>
      <c r="C366" s="3" t="s">
        <v>14</v>
      </c>
      <c r="D366" s="3" t="s">
        <v>14</v>
      </c>
      <c r="E366" s="3" t="s">
        <v>63</v>
      </c>
      <c r="F366" s="3" t="s">
        <v>349</v>
      </c>
      <c r="G366" t="s">
        <v>17</v>
      </c>
      <c r="H366" t="s">
        <v>17</v>
      </c>
      <c r="J366" t="b">
        <f>OR(G366="Ja",H366="Ja",I366="Generisk EPD finns")</f>
        <v>0</v>
      </c>
      <c r="K366" s="3"/>
      <c r="L366" s="3"/>
    </row>
    <row r="367" spans="1:12" x14ac:dyDescent="0.35">
      <c r="A367" s="3" t="s">
        <v>740</v>
      </c>
      <c r="B367" s="3" t="s">
        <v>741</v>
      </c>
      <c r="C367" s="3" t="s">
        <v>14</v>
      </c>
      <c r="D367" s="3" t="s">
        <v>14</v>
      </c>
      <c r="E367" s="3" t="s">
        <v>63</v>
      </c>
      <c r="F367" s="3" t="s">
        <v>349</v>
      </c>
      <c r="G367" t="s">
        <v>17</v>
      </c>
      <c r="H367" t="s">
        <v>17</v>
      </c>
      <c r="J367" t="b">
        <f>OR(G367="Ja",H367="Ja",I367="Generisk EPD finns")</f>
        <v>0</v>
      </c>
      <c r="K367" s="3"/>
      <c r="L367" s="3"/>
    </row>
    <row r="368" spans="1:12" x14ac:dyDescent="0.35">
      <c r="A368" s="3" t="s">
        <v>740</v>
      </c>
      <c r="B368" s="3" t="s">
        <v>741</v>
      </c>
      <c r="C368" s="3" t="s">
        <v>14</v>
      </c>
      <c r="D368" s="3" t="s">
        <v>14</v>
      </c>
      <c r="E368" s="3" t="s">
        <v>63</v>
      </c>
      <c r="F368" s="3" t="s">
        <v>349</v>
      </c>
      <c r="G368" t="s">
        <v>17</v>
      </c>
      <c r="H368" t="s">
        <v>17</v>
      </c>
      <c r="J368" t="b">
        <f>OR(G368="Ja",H368="Ja",I368="Generisk EPD finns")</f>
        <v>0</v>
      </c>
      <c r="K368" s="3"/>
      <c r="L368" s="3"/>
    </row>
    <row r="369" spans="1:12" x14ac:dyDescent="0.35">
      <c r="A369" s="3" t="s">
        <v>742</v>
      </c>
      <c r="B369" s="3" t="s">
        <v>741</v>
      </c>
      <c r="C369" s="3" t="s">
        <v>14</v>
      </c>
      <c r="D369" s="3" t="s">
        <v>14</v>
      </c>
      <c r="E369" s="3" t="s">
        <v>63</v>
      </c>
      <c r="F369" s="3" t="s">
        <v>743</v>
      </c>
      <c r="G369" t="s">
        <v>17</v>
      </c>
      <c r="H369" t="s">
        <v>17</v>
      </c>
      <c r="J369" t="b">
        <f>OR(G369="Ja",H369="Ja",I369="Generisk EPD finns")</f>
        <v>0</v>
      </c>
      <c r="K369" s="3"/>
      <c r="L369" s="3"/>
    </row>
    <row r="370" spans="1:12" x14ac:dyDescent="0.35">
      <c r="A370" s="3" t="s">
        <v>742</v>
      </c>
      <c r="B370" s="3" t="s">
        <v>741</v>
      </c>
      <c r="C370" s="3" t="s">
        <v>14</v>
      </c>
      <c r="D370" s="3" t="s">
        <v>14</v>
      </c>
      <c r="E370" s="3" t="s">
        <v>63</v>
      </c>
      <c r="F370" s="3" t="s">
        <v>743</v>
      </c>
      <c r="G370" t="s">
        <v>17</v>
      </c>
      <c r="H370" t="s">
        <v>17</v>
      </c>
      <c r="J370" t="b">
        <f>OR(G370="Ja",H370="Ja",I370="Generisk EPD finns")</f>
        <v>0</v>
      </c>
      <c r="K370" s="3"/>
      <c r="L370" s="3"/>
    </row>
    <row r="371" spans="1:12" x14ac:dyDescent="0.35">
      <c r="A371" s="3" t="s">
        <v>742</v>
      </c>
      <c r="B371" s="3" t="s">
        <v>741</v>
      </c>
      <c r="C371" s="3" t="s">
        <v>14</v>
      </c>
      <c r="D371" s="3" t="s">
        <v>14</v>
      </c>
      <c r="E371" s="3" t="s">
        <v>63</v>
      </c>
      <c r="F371" s="3" t="s">
        <v>743</v>
      </c>
      <c r="G371" t="s">
        <v>17</v>
      </c>
      <c r="H371" t="s">
        <v>17</v>
      </c>
      <c r="J371" t="b">
        <f>OR(G371="Ja",H371="Ja",I371="Generisk EPD finns")</f>
        <v>0</v>
      </c>
      <c r="K371" s="3"/>
      <c r="L371" s="3"/>
    </row>
    <row r="372" spans="1:12" x14ac:dyDescent="0.35">
      <c r="A372" s="3" t="s">
        <v>742</v>
      </c>
      <c r="B372" s="3" t="s">
        <v>741</v>
      </c>
      <c r="C372" s="3" t="s">
        <v>14</v>
      </c>
      <c r="D372" s="3" t="s">
        <v>14</v>
      </c>
      <c r="E372" s="3" t="s">
        <v>63</v>
      </c>
      <c r="F372" s="3" t="s">
        <v>743</v>
      </c>
      <c r="G372" t="s">
        <v>17</v>
      </c>
      <c r="H372" t="s">
        <v>17</v>
      </c>
      <c r="J372" t="b">
        <f>OR(G372="Ja",H372="Ja",I372="Generisk EPD finns")</f>
        <v>0</v>
      </c>
      <c r="K372" s="3"/>
      <c r="L372" s="3"/>
    </row>
    <row r="373" spans="1:12" ht="29" x14ac:dyDescent="0.35">
      <c r="A373" s="3" t="s">
        <v>776</v>
      </c>
      <c r="B373" s="3" t="s">
        <v>777</v>
      </c>
      <c r="C373" s="3" t="s">
        <v>14</v>
      </c>
      <c r="D373" s="3" t="s">
        <v>14</v>
      </c>
      <c r="E373" s="3" t="s">
        <v>173</v>
      </c>
      <c r="F373" s="3" t="s">
        <v>778</v>
      </c>
      <c r="G373" t="s">
        <v>17</v>
      </c>
      <c r="H373" t="s">
        <v>17</v>
      </c>
      <c r="J373" t="b">
        <f>OR(G373="Ja",H373="Ja",I373="Generisk EPD finns")</f>
        <v>0</v>
      </c>
      <c r="K373" s="3" t="s">
        <v>18</v>
      </c>
      <c r="L373" s="3" t="s">
        <v>18</v>
      </c>
    </row>
    <row r="374" spans="1:12" ht="43.5" x14ac:dyDescent="0.35">
      <c r="A374" s="3" t="s">
        <v>779</v>
      </c>
      <c r="B374" s="3" t="s">
        <v>603</v>
      </c>
      <c r="C374" s="3" t="s">
        <v>14</v>
      </c>
      <c r="D374" s="3" t="s">
        <v>14</v>
      </c>
      <c r="E374" s="3" t="s">
        <v>780</v>
      </c>
      <c r="F374" s="3" t="s">
        <v>781</v>
      </c>
      <c r="G374" t="s">
        <v>17</v>
      </c>
      <c r="H374" t="s">
        <v>17</v>
      </c>
      <c r="J374" t="b">
        <f>OR(G374="Ja",H374="Ja",I374="Generisk EPD finns")</f>
        <v>0</v>
      </c>
      <c r="K374" s="3" t="s">
        <v>18</v>
      </c>
      <c r="L374" s="3" t="s">
        <v>18</v>
      </c>
    </row>
    <row r="375" spans="1:12" x14ac:dyDescent="0.35">
      <c r="A375" s="3" t="s">
        <v>782</v>
      </c>
      <c r="B375" s="3" t="s">
        <v>783</v>
      </c>
      <c r="C375" s="3" t="s">
        <v>14</v>
      </c>
      <c r="D375" s="3" t="s">
        <v>14</v>
      </c>
      <c r="E375" s="3" t="s">
        <v>784</v>
      </c>
      <c r="F375" s="3" t="s">
        <v>785</v>
      </c>
      <c r="G375" t="s">
        <v>17</v>
      </c>
      <c r="H375" t="s">
        <v>17</v>
      </c>
      <c r="J375" t="b">
        <f>OR(G375="Ja",H375="Ja",I375="Generisk EPD finns")</f>
        <v>0</v>
      </c>
      <c r="K375" s="3" t="s">
        <v>27</v>
      </c>
      <c r="L375" s="3" t="s">
        <v>27</v>
      </c>
    </row>
    <row r="376" spans="1:12" ht="29" x14ac:dyDescent="0.35">
      <c r="A376" s="3" t="s">
        <v>604</v>
      </c>
      <c r="B376" s="3" t="s">
        <v>351</v>
      </c>
      <c r="C376" s="3" t="s">
        <v>14</v>
      </c>
      <c r="D376" s="3" t="s">
        <v>14</v>
      </c>
      <c r="E376" s="3" t="s">
        <v>605</v>
      </c>
      <c r="F376" s="3" t="s">
        <v>297</v>
      </c>
      <c r="G376" t="s">
        <v>17</v>
      </c>
      <c r="H376" t="s">
        <v>17</v>
      </c>
      <c r="J376" t="b">
        <f>OR(G376="Ja",H376="Ja",I376="Generisk EPD finns")</f>
        <v>0</v>
      </c>
      <c r="K376" s="3"/>
      <c r="L376" s="3"/>
    </row>
    <row r="377" spans="1:12" hidden="1" x14ac:dyDescent="0.35">
      <c r="A377" s="3" t="s">
        <v>786</v>
      </c>
      <c r="B377" s="3" t="s">
        <v>351</v>
      </c>
      <c r="C377" s="3" t="s">
        <v>36</v>
      </c>
      <c r="D377" s="3" t="s">
        <v>14</v>
      </c>
      <c r="E377" s="3" t="s">
        <v>352</v>
      </c>
      <c r="F377" s="3" t="s">
        <v>716</v>
      </c>
      <c r="G377" t="s">
        <v>17</v>
      </c>
      <c r="H377" t="s">
        <v>17</v>
      </c>
      <c r="K377" s="3"/>
      <c r="L377" s="3"/>
    </row>
    <row r="378" spans="1:12" ht="87" x14ac:dyDescent="0.35">
      <c r="A378" s="3" t="s">
        <v>350</v>
      </c>
      <c r="B378" s="3" t="s">
        <v>351</v>
      </c>
      <c r="C378" s="3" t="s">
        <v>14</v>
      </c>
      <c r="D378" s="3" t="s">
        <v>14</v>
      </c>
      <c r="E378" s="3" t="s">
        <v>352</v>
      </c>
      <c r="F378" s="3" t="s">
        <v>297</v>
      </c>
      <c r="G378" t="s">
        <v>17</v>
      </c>
      <c r="H378" t="s">
        <v>17</v>
      </c>
      <c r="J378" t="b">
        <f>OR(G378="Ja",H378="Ja",I378="Generisk EPD finns")</f>
        <v>0</v>
      </c>
      <c r="K378" s="3" t="s">
        <v>353</v>
      </c>
      <c r="L378" s="3" t="s">
        <v>354</v>
      </c>
    </row>
    <row r="379" spans="1:12" x14ac:dyDescent="0.35">
      <c r="A379" s="3" t="s">
        <v>787</v>
      </c>
      <c r="B379" s="3" t="s">
        <v>603</v>
      </c>
      <c r="C379" s="3" t="s">
        <v>14</v>
      </c>
      <c r="D379" s="3" t="s">
        <v>14</v>
      </c>
      <c r="E379" s="3" t="s">
        <v>788</v>
      </c>
      <c r="F379" s="3" t="s">
        <v>219</v>
      </c>
      <c r="G379" t="s">
        <v>17</v>
      </c>
      <c r="H379" t="s">
        <v>17</v>
      </c>
      <c r="J379" t="b">
        <f>OR(G379="Ja",H379="Ja",I379="Generisk EPD finns")</f>
        <v>0</v>
      </c>
      <c r="K379" s="3" t="s">
        <v>18</v>
      </c>
      <c r="L379" s="3" t="s">
        <v>18</v>
      </c>
    </row>
    <row r="380" spans="1:12" ht="29" x14ac:dyDescent="0.35">
      <c r="A380" s="3" t="s">
        <v>789</v>
      </c>
      <c r="B380" s="3" t="s">
        <v>790</v>
      </c>
      <c r="C380" s="3" t="s">
        <v>14</v>
      </c>
      <c r="D380" s="3" t="s">
        <v>14</v>
      </c>
      <c r="E380" s="3" t="s">
        <v>791</v>
      </c>
      <c r="F380" s="3" t="s">
        <v>792</v>
      </c>
      <c r="G380" t="s">
        <v>17</v>
      </c>
      <c r="H380" t="s">
        <v>17</v>
      </c>
      <c r="J380" t="b">
        <f>OR(G380="Ja",H380="Ja",I380="Generisk EPD finns")</f>
        <v>0</v>
      </c>
      <c r="K380" s="3" t="s">
        <v>18</v>
      </c>
      <c r="L380" s="3" t="s">
        <v>18</v>
      </c>
    </row>
    <row r="381" spans="1:12" x14ac:dyDescent="0.35">
      <c r="A381" s="3" t="s">
        <v>793</v>
      </c>
      <c r="B381" s="3" t="s">
        <v>794</v>
      </c>
      <c r="C381" s="3" t="s">
        <v>14</v>
      </c>
      <c r="D381" s="3" t="s">
        <v>14</v>
      </c>
      <c r="E381" s="3" t="s">
        <v>88</v>
      </c>
      <c r="F381" s="3" t="s">
        <v>785</v>
      </c>
      <c r="G381" t="s">
        <v>17</v>
      </c>
      <c r="H381" t="s">
        <v>17</v>
      </c>
      <c r="J381" t="b">
        <f>OR(G381="Ja",H381="Ja",I381="Generisk EPD finns")</f>
        <v>0</v>
      </c>
      <c r="K381" s="3" t="s">
        <v>18</v>
      </c>
      <c r="L381" s="3" t="s">
        <v>18</v>
      </c>
    </row>
    <row r="382" spans="1:12" ht="43.5" x14ac:dyDescent="0.35">
      <c r="A382" s="3" t="s">
        <v>795</v>
      </c>
      <c r="B382" s="3" t="s">
        <v>796</v>
      </c>
      <c r="C382" s="3" t="s">
        <v>14</v>
      </c>
      <c r="D382" s="3" t="s">
        <v>14</v>
      </c>
      <c r="E382" s="3" t="s">
        <v>797</v>
      </c>
      <c r="F382" s="3" t="s">
        <v>798</v>
      </c>
      <c r="G382" t="s">
        <v>17</v>
      </c>
      <c r="H382" t="s">
        <v>17</v>
      </c>
      <c r="I382" t="s">
        <v>151</v>
      </c>
      <c r="J382" t="b">
        <f>OR(G382="Ja",H382="Ja",I382="Generisk EPD finns")</f>
        <v>1</v>
      </c>
      <c r="K382" s="3" t="s">
        <v>27</v>
      </c>
      <c r="L382" s="3" t="s">
        <v>27</v>
      </c>
    </row>
    <row r="383" spans="1:12" x14ac:dyDescent="0.35">
      <c r="A383" s="3" t="s">
        <v>799</v>
      </c>
      <c r="B383" s="3" t="s">
        <v>250</v>
      </c>
      <c r="C383" s="3" t="s">
        <v>14</v>
      </c>
      <c r="D383" s="3" t="s">
        <v>14</v>
      </c>
      <c r="E383" s="3" t="s">
        <v>231</v>
      </c>
      <c r="F383" s="3" t="s">
        <v>800</v>
      </c>
      <c r="G383" t="s">
        <v>17</v>
      </c>
      <c r="H383" t="s">
        <v>17</v>
      </c>
      <c r="J383" t="b">
        <f>OR(G383="Ja",H383="Ja",I383="Generisk EPD finns")</f>
        <v>0</v>
      </c>
      <c r="K383" s="3" t="s">
        <v>18</v>
      </c>
      <c r="L383" s="3" t="s">
        <v>18</v>
      </c>
    </row>
    <row r="384" spans="1:12" x14ac:dyDescent="0.35">
      <c r="A384" s="3" t="s">
        <v>465</v>
      </c>
      <c r="B384" s="3" t="s">
        <v>466</v>
      </c>
      <c r="C384" s="3" t="s">
        <v>14</v>
      </c>
      <c r="D384" s="3" t="s">
        <v>14</v>
      </c>
      <c r="E384" s="3" t="s">
        <v>467</v>
      </c>
      <c r="F384" s="3" t="s">
        <v>57</v>
      </c>
      <c r="G384" t="s">
        <v>17</v>
      </c>
      <c r="H384" t="s">
        <v>17</v>
      </c>
      <c r="J384" t="b">
        <f>OR(G384="Ja",H384="Ja",I384="Generisk EPD finns")</f>
        <v>0</v>
      </c>
      <c r="K384" s="3" t="s">
        <v>18</v>
      </c>
      <c r="L384" s="3" t="s">
        <v>18</v>
      </c>
    </row>
    <row r="385" spans="1:12" ht="29" x14ac:dyDescent="0.35">
      <c r="A385" s="3" t="s">
        <v>801</v>
      </c>
      <c r="B385" s="3" t="s">
        <v>466</v>
      </c>
      <c r="C385" s="3" t="s">
        <v>14</v>
      </c>
      <c r="D385" s="3" t="s">
        <v>14</v>
      </c>
      <c r="E385" s="3" t="s">
        <v>802</v>
      </c>
      <c r="F385" s="3" t="s">
        <v>329</v>
      </c>
      <c r="G385" t="s">
        <v>17</v>
      </c>
      <c r="H385" t="s">
        <v>17</v>
      </c>
      <c r="J385" t="b">
        <f>OR(G385="Ja",H385="Ja",I385="Generisk EPD finns")</f>
        <v>0</v>
      </c>
      <c r="K385" s="3" t="s">
        <v>18</v>
      </c>
      <c r="L385" s="3" t="s">
        <v>18</v>
      </c>
    </row>
    <row r="386" spans="1:12" x14ac:dyDescent="0.35">
      <c r="A386" s="3" t="s">
        <v>803</v>
      </c>
      <c r="B386" s="3" t="s">
        <v>250</v>
      </c>
      <c r="C386" s="3" t="s">
        <v>14</v>
      </c>
      <c r="D386" s="3" t="s">
        <v>14</v>
      </c>
      <c r="E386" s="3" t="s">
        <v>231</v>
      </c>
      <c r="F386" s="3" t="s">
        <v>219</v>
      </c>
      <c r="G386" t="s">
        <v>17</v>
      </c>
      <c r="H386" t="s">
        <v>17</v>
      </c>
      <c r="J386" t="b">
        <f>OR(G386="Ja",H386="Ja",I386="Generisk EPD finns")</f>
        <v>0</v>
      </c>
      <c r="K386" s="3"/>
      <c r="L386" s="3"/>
    </row>
    <row r="387" spans="1:12" x14ac:dyDescent="0.35">
      <c r="A387" s="3" t="s">
        <v>465</v>
      </c>
      <c r="B387" s="3" t="s">
        <v>466</v>
      </c>
      <c r="C387" s="3" t="s">
        <v>14</v>
      </c>
      <c r="D387" s="3" t="s">
        <v>14</v>
      </c>
      <c r="E387" s="3" t="s">
        <v>467</v>
      </c>
      <c r="F387" s="3" t="s">
        <v>57</v>
      </c>
      <c r="G387" t="s">
        <v>17</v>
      </c>
      <c r="H387" t="s">
        <v>17</v>
      </c>
      <c r="J387" t="b">
        <f>OR(G387="Ja",H387="Ja",I387="Generisk EPD finns")</f>
        <v>0</v>
      </c>
      <c r="K387" s="3" t="s">
        <v>18</v>
      </c>
      <c r="L387" s="3" t="s">
        <v>18</v>
      </c>
    </row>
    <row r="388" spans="1:12" ht="43.5" hidden="1" x14ac:dyDescent="0.35">
      <c r="A388" s="3" t="s">
        <v>804</v>
      </c>
      <c r="B388" s="3" t="s">
        <v>477</v>
      </c>
      <c r="C388" s="3" t="s">
        <v>36</v>
      </c>
      <c r="D388" s="3" t="s">
        <v>14</v>
      </c>
      <c r="E388" s="3" t="s">
        <v>199</v>
      </c>
      <c r="F388" s="3" t="s">
        <v>805</v>
      </c>
      <c r="G388" t="s">
        <v>17</v>
      </c>
      <c r="H388" t="s">
        <v>17</v>
      </c>
      <c r="I388" t="s">
        <v>151</v>
      </c>
      <c r="K388" s="3"/>
      <c r="L388" s="3"/>
    </row>
    <row r="389" spans="1:12" ht="72.5" x14ac:dyDescent="0.35">
      <c r="A389" s="3" t="s">
        <v>80</v>
      </c>
      <c r="B389" s="3" t="s">
        <v>81</v>
      </c>
      <c r="C389" s="3" t="s">
        <v>14</v>
      </c>
      <c r="D389" s="3" t="s">
        <v>14</v>
      </c>
      <c r="E389" s="3" t="s">
        <v>82</v>
      </c>
      <c r="F389" s="3" t="s">
        <v>83</v>
      </c>
      <c r="G389" t="s">
        <v>17</v>
      </c>
      <c r="H389" t="s">
        <v>17</v>
      </c>
      <c r="J389" t="b">
        <f>OR(G389="Ja",H389="Ja",I389="Generisk EPD finns")</f>
        <v>0</v>
      </c>
      <c r="K389" s="3" t="s">
        <v>84</v>
      </c>
      <c r="L389" s="3" t="s">
        <v>85</v>
      </c>
    </row>
    <row r="390" spans="1:12" ht="72.5" x14ac:dyDescent="0.35">
      <c r="A390" s="3" t="s">
        <v>120</v>
      </c>
      <c r="B390" s="3" t="s">
        <v>121</v>
      </c>
      <c r="C390" s="3" t="s">
        <v>14</v>
      </c>
      <c r="D390" s="3" t="s">
        <v>14</v>
      </c>
      <c r="E390" s="3" t="s">
        <v>82</v>
      </c>
      <c r="F390" s="3" t="s">
        <v>83</v>
      </c>
      <c r="G390" t="s">
        <v>17</v>
      </c>
      <c r="H390" t="s">
        <v>17</v>
      </c>
      <c r="J390" t="b">
        <f>OR(G390="Ja",H390="Ja",I390="Generisk EPD finns")</f>
        <v>0</v>
      </c>
      <c r="K390" s="3" t="s">
        <v>84</v>
      </c>
      <c r="L390" s="3" t="s">
        <v>85</v>
      </c>
    </row>
    <row r="391" spans="1:12" x14ac:dyDescent="0.35">
      <c r="A391" s="3" t="s">
        <v>806</v>
      </c>
      <c r="B391" s="3" t="s">
        <v>121</v>
      </c>
      <c r="C391" s="3" t="s">
        <v>14</v>
      </c>
      <c r="D391" s="3" t="s">
        <v>14</v>
      </c>
      <c r="E391" s="3" t="s">
        <v>199</v>
      </c>
      <c r="F391" s="3" t="s">
        <v>83</v>
      </c>
      <c r="G391" t="s">
        <v>17</v>
      </c>
      <c r="H391" t="s">
        <v>17</v>
      </c>
      <c r="J391" t="b">
        <f>OR(G391="Ja",H391="Ja",I391="Generisk EPD finns")</f>
        <v>0</v>
      </c>
      <c r="K391" s="3" t="s">
        <v>27</v>
      </c>
      <c r="L391" s="3" t="s">
        <v>27</v>
      </c>
    </row>
    <row r="392" spans="1:12" ht="72.5" x14ac:dyDescent="0.35">
      <c r="A392" s="3" t="s">
        <v>807</v>
      </c>
      <c r="B392" s="3" t="s">
        <v>121</v>
      </c>
      <c r="C392" s="3" t="s">
        <v>14</v>
      </c>
      <c r="D392" s="3" t="s">
        <v>14</v>
      </c>
      <c r="E392" s="3" t="s">
        <v>808</v>
      </c>
      <c r="F392" s="3" t="s">
        <v>809</v>
      </c>
      <c r="G392" t="s">
        <v>17</v>
      </c>
      <c r="H392" t="s">
        <v>17</v>
      </c>
      <c r="J392" t="b">
        <f>OR(G392="Ja",H392="Ja",I392="Generisk EPD finns")</f>
        <v>0</v>
      </c>
      <c r="K392" s="3" t="s">
        <v>84</v>
      </c>
      <c r="L392" s="3" t="s">
        <v>85</v>
      </c>
    </row>
    <row r="393" spans="1:12" ht="29" x14ac:dyDescent="0.35">
      <c r="A393" s="3" t="s">
        <v>810</v>
      </c>
      <c r="B393" s="3" t="s">
        <v>121</v>
      </c>
      <c r="C393" s="3" t="s">
        <v>14</v>
      </c>
      <c r="D393" s="3" t="s">
        <v>14</v>
      </c>
      <c r="E393" s="3" t="s">
        <v>811</v>
      </c>
      <c r="F393" s="3" t="s">
        <v>812</v>
      </c>
      <c r="G393" t="s">
        <v>36</v>
      </c>
      <c r="H393" t="s">
        <v>14</v>
      </c>
      <c r="J393" t="b">
        <f>OR(G393="Ja",H393="Ja",I393="Generisk EPD finns")</f>
        <v>1</v>
      </c>
      <c r="K393" s="3"/>
      <c r="L393" s="3"/>
    </row>
    <row r="394" spans="1:12" hidden="1" x14ac:dyDescent="0.35">
      <c r="A394" s="3" t="s">
        <v>813</v>
      </c>
      <c r="B394" s="3" t="s">
        <v>477</v>
      </c>
      <c r="C394" s="3" t="s">
        <v>36</v>
      </c>
      <c r="D394" s="3" t="s">
        <v>14</v>
      </c>
      <c r="E394" s="3" t="s">
        <v>199</v>
      </c>
      <c r="F394" s="3" t="s">
        <v>716</v>
      </c>
      <c r="G394" t="s">
        <v>17</v>
      </c>
      <c r="H394" t="s">
        <v>17</v>
      </c>
      <c r="K394" s="3"/>
      <c r="L394" s="3"/>
    </row>
    <row r="395" spans="1:12" hidden="1" x14ac:dyDescent="0.35">
      <c r="A395" s="3" t="s">
        <v>814</v>
      </c>
      <c r="B395" s="3" t="s">
        <v>477</v>
      </c>
      <c r="C395" s="3" t="s">
        <v>36</v>
      </c>
      <c r="D395" s="3" t="s">
        <v>14</v>
      </c>
      <c r="E395" s="3" t="s">
        <v>199</v>
      </c>
      <c r="F395" s="3" t="s">
        <v>716</v>
      </c>
      <c r="G395" t="s">
        <v>17</v>
      </c>
      <c r="H395" t="s">
        <v>17</v>
      </c>
      <c r="K395" s="3" t="s">
        <v>27</v>
      </c>
      <c r="L395" s="3" t="s">
        <v>27</v>
      </c>
    </row>
    <row r="396" spans="1:12" x14ac:dyDescent="0.35">
      <c r="A396" s="3" t="s">
        <v>761</v>
      </c>
      <c r="B396" s="3" t="s">
        <v>762</v>
      </c>
      <c r="C396" s="3" t="s">
        <v>14</v>
      </c>
      <c r="D396" s="3" t="s">
        <v>14</v>
      </c>
      <c r="E396" s="3" t="s">
        <v>540</v>
      </c>
      <c r="F396" s="3" t="s">
        <v>541</v>
      </c>
      <c r="G396" t="s">
        <v>17</v>
      </c>
      <c r="H396" t="s">
        <v>17</v>
      </c>
      <c r="J396" t="b">
        <f>OR(G396="Ja",H396="Ja",I396="Generisk EPD finns")</f>
        <v>0</v>
      </c>
      <c r="K396" s="3" t="s">
        <v>27</v>
      </c>
      <c r="L396" s="3" t="s">
        <v>27</v>
      </c>
    </row>
    <row r="397" spans="1:12" x14ac:dyDescent="0.35">
      <c r="A397" s="3" t="s">
        <v>644</v>
      </c>
      <c r="B397" s="3" t="s">
        <v>625</v>
      </c>
      <c r="C397" s="3" t="s">
        <v>14</v>
      </c>
      <c r="D397" s="3" t="s">
        <v>14</v>
      </c>
      <c r="E397" s="3" t="s">
        <v>577</v>
      </c>
      <c r="F397" s="3" t="s">
        <v>645</v>
      </c>
      <c r="G397" t="s">
        <v>17</v>
      </c>
      <c r="H397" t="s">
        <v>17</v>
      </c>
      <c r="J397" t="b">
        <f>OR(G397="Ja",H397="Ja",I397="Generisk EPD finns")</f>
        <v>0</v>
      </c>
      <c r="K397" s="3" t="s">
        <v>27</v>
      </c>
      <c r="L397" s="3" t="s">
        <v>27</v>
      </c>
    </row>
    <row r="398" spans="1:12" x14ac:dyDescent="0.35">
      <c r="A398" s="3" t="s">
        <v>667</v>
      </c>
      <c r="B398" s="3" t="s">
        <v>668</v>
      </c>
      <c r="C398" s="3" t="s">
        <v>14</v>
      </c>
      <c r="D398" s="3" t="s">
        <v>14</v>
      </c>
      <c r="E398" s="3" t="s">
        <v>546</v>
      </c>
      <c r="F398" s="3" t="s">
        <v>669</v>
      </c>
      <c r="G398" t="s">
        <v>17</v>
      </c>
      <c r="H398" t="s">
        <v>17</v>
      </c>
      <c r="J398" t="b">
        <f>OR(G398="Ja",H398="Ja",I398="Generisk EPD finns")</f>
        <v>0</v>
      </c>
      <c r="K398" s="3"/>
      <c r="L398" s="3"/>
    </row>
    <row r="399" spans="1:12" x14ac:dyDescent="0.35">
      <c r="A399" s="3" t="s">
        <v>772</v>
      </c>
      <c r="B399" s="3" t="s">
        <v>48</v>
      </c>
      <c r="C399" s="3" t="s">
        <v>14</v>
      </c>
      <c r="D399" s="3" t="s">
        <v>14</v>
      </c>
      <c r="E399" s="3" t="s">
        <v>30</v>
      </c>
      <c r="F399" s="3" t="s">
        <v>150</v>
      </c>
      <c r="G399" t="s">
        <v>36</v>
      </c>
      <c r="H399" t="s">
        <v>14</v>
      </c>
      <c r="J399" t="b">
        <f>OR(G399="Ja",H399="Ja",I399="Generisk EPD finns")</f>
        <v>1</v>
      </c>
      <c r="K399" s="3" t="s">
        <v>27</v>
      </c>
      <c r="L399" s="3" t="s">
        <v>27</v>
      </c>
    </row>
    <row r="400" spans="1:12" x14ac:dyDescent="0.35">
      <c r="A400" s="3" t="s">
        <v>772</v>
      </c>
      <c r="B400" s="3" t="s">
        <v>48</v>
      </c>
      <c r="C400" s="3" t="s">
        <v>14</v>
      </c>
      <c r="D400" s="3" t="s">
        <v>14</v>
      </c>
      <c r="E400" s="3" t="s">
        <v>30</v>
      </c>
      <c r="F400" s="3" t="s">
        <v>150</v>
      </c>
      <c r="G400" t="s">
        <v>36</v>
      </c>
      <c r="H400" t="s">
        <v>14</v>
      </c>
      <c r="J400" t="b">
        <f>OR(G400="Ja",H400="Ja",I400="Generisk EPD finns")</f>
        <v>1</v>
      </c>
      <c r="K400" s="3" t="s">
        <v>27</v>
      </c>
      <c r="L400" s="3" t="s">
        <v>27</v>
      </c>
    </row>
    <row r="401" spans="1:12" x14ac:dyDescent="0.35">
      <c r="A401" s="3" t="s">
        <v>774</v>
      </c>
      <c r="B401" s="3" t="s">
        <v>48</v>
      </c>
      <c r="C401" s="3" t="s">
        <v>14</v>
      </c>
      <c r="D401" s="3" t="s">
        <v>14</v>
      </c>
      <c r="E401" s="3" t="s">
        <v>109</v>
      </c>
      <c r="F401" s="3" t="s">
        <v>113</v>
      </c>
      <c r="G401" t="s">
        <v>17</v>
      </c>
      <c r="H401" t="s">
        <v>17</v>
      </c>
      <c r="J401" t="b">
        <f>OR(G401="Ja",H401="Ja",I401="Generisk EPD finns")</f>
        <v>0</v>
      </c>
      <c r="K401" s="3"/>
      <c r="L401" s="3"/>
    </row>
    <row r="402" spans="1:12" x14ac:dyDescent="0.35">
      <c r="A402" s="3" t="s">
        <v>774</v>
      </c>
      <c r="B402" s="3" t="s">
        <v>48</v>
      </c>
      <c r="C402" s="3" t="s">
        <v>14</v>
      </c>
      <c r="D402" s="3" t="s">
        <v>14</v>
      </c>
      <c r="E402" s="3" t="s">
        <v>109</v>
      </c>
      <c r="F402" s="3" t="s">
        <v>113</v>
      </c>
      <c r="G402" t="s">
        <v>17</v>
      </c>
      <c r="H402" t="s">
        <v>17</v>
      </c>
      <c r="J402" t="b">
        <f>OR(G402="Ja",H402="Ja",I402="Generisk EPD finns")</f>
        <v>0</v>
      </c>
      <c r="K402" s="3"/>
      <c r="L402" s="3"/>
    </row>
    <row r="403" spans="1:12" x14ac:dyDescent="0.35">
      <c r="A403" s="3" t="s">
        <v>772</v>
      </c>
      <c r="B403" s="3" t="s">
        <v>48</v>
      </c>
      <c r="C403" s="3" t="s">
        <v>14</v>
      </c>
      <c r="D403" s="3" t="s">
        <v>14</v>
      </c>
      <c r="E403" s="3" t="s">
        <v>30</v>
      </c>
      <c r="F403" s="3" t="s">
        <v>150</v>
      </c>
      <c r="G403" t="s">
        <v>36</v>
      </c>
      <c r="H403" t="s">
        <v>14</v>
      </c>
      <c r="J403" t="b">
        <f>OR(G403="Ja",H403="Ja",I403="Generisk EPD finns")</f>
        <v>1</v>
      </c>
      <c r="K403" s="3" t="s">
        <v>27</v>
      </c>
      <c r="L403" s="3" t="s">
        <v>27</v>
      </c>
    </row>
    <row r="404" spans="1:12" x14ac:dyDescent="0.35">
      <c r="A404" s="3" t="s">
        <v>47</v>
      </c>
      <c r="B404" s="3" t="s">
        <v>48</v>
      </c>
      <c r="C404" s="3" t="s">
        <v>14</v>
      </c>
      <c r="D404" s="3" t="s">
        <v>14</v>
      </c>
      <c r="E404" s="3" t="s">
        <v>49</v>
      </c>
      <c r="F404" s="3" t="s">
        <v>50</v>
      </c>
      <c r="G404" t="s">
        <v>36</v>
      </c>
      <c r="H404" t="s">
        <v>14</v>
      </c>
      <c r="J404" t="b">
        <f>OR(G404="Ja",H404="Ja",I404="Generisk EPD finns")</f>
        <v>1</v>
      </c>
      <c r="K404" s="3" t="s">
        <v>27</v>
      </c>
      <c r="L404" s="3" t="s">
        <v>27</v>
      </c>
    </row>
    <row r="405" spans="1:12" x14ac:dyDescent="0.35">
      <c r="A405" s="3" t="s">
        <v>773</v>
      </c>
      <c r="B405" s="3" t="s">
        <v>48</v>
      </c>
      <c r="C405" s="3" t="s">
        <v>14</v>
      </c>
      <c r="D405" s="3" t="s">
        <v>14</v>
      </c>
      <c r="E405" s="3" t="s">
        <v>49</v>
      </c>
      <c r="F405" s="3" t="s">
        <v>50</v>
      </c>
      <c r="G405" t="s">
        <v>36</v>
      </c>
      <c r="H405" t="s">
        <v>14</v>
      </c>
      <c r="J405" t="b">
        <f>OR(G405="Ja",H405="Ja",I405="Generisk EPD finns")</f>
        <v>1</v>
      </c>
      <c r="K405" s="3" t="s">
        <v>27</v>
      </c>
      <c r="L405" s="3" t="s">
        <v>27</v>
      </c>
    </row>
    <row r="406" spans="1:12" x14ac:dyDescent="0.35">
      <c r="A406" s="3" t="s">
        <v>774</v>
      </c>
      <c r="B406" s="3" t="s">
        <v>48</v>
      </c>
      <c r="C406" s="3" t="s">
        <v>14</v>
      </c>
      <c r="D406" s="3" t="s">
        <v>14</v>
      </c>
      <c r="E406" s="3" t="s">
        <v>109</v>
      </c>
      <c r="F406" s="3" t="s">
        <v>113</v>
      </c>
      <c r="G406" t="s">
        <v>17</v>
      </c>
      <c r="H406" t="s">
        <v>17</v>
      </c>
      <c r="J406" t="b">
        <f>OR(G406="Ja",H406="Ja",I406="Generisk EPD finns")</f>
        <v>0</v>
      </c>
      <c r="K406" s="3"/>
      <c r="L406" s="3"/>
    </row>
    <row r="407" spans="1:12" ht="43.5" x14ac:dyDescent="0.35">
      <c r="A407" s="3" t="s">
        <v>815</v>
      </c>
      <c r="B407" s="3" t="s">
        <v>816</v>
      </c>
      <c r="C407" s="3" t="s">
        <v>14</v>
      </c>
      <c r="D407" s="3" t="s">
        <v>14</v>
      </c>
      <c r="E407" s="3" t="s">
        <v>49</v>
      </c>
      <c r="F407" s="3" t="s">
        <v>817</v>
      </c>
      <c r="G407" t="s">
        <v>17</v>
      </c>
      <c r="H407" t="s">
        <v>17</v>
      </c>
      <c r="J407" t="b">
        <f>OR(G407="Ja",H407="Ja",I407="Generisk EPD finns")</f>
        <v>0</v>
      </c>
      <c r="K407" s="3"/>
      <c r="L407" s="3"/>
    </row>
    <row r="408" spans="1:12" ht="29" x14ac:dyDescent="0.35">
      <c r="A408" s="3" t="s">
        <v>818</v>
      </c>
      <c r="B408" s="3" t="s">
        <v>24</v>
      </c>
      <c r="C408" s="3" t="s">
        <v>14</v>
      </c>
      <c r="D408" s="3" t="s">
        <v>14</v>
      </c>
      <c r="E408" s="3" t="s">
        <v>25</v>
      </c>
      <c r="F408" s="3" t="s">
        <v>26</v>
      </c>
      <c r="G408" t="s">
        <v>17</v>
      </c>
      <c r="H408" t="s">
        <v>17</v>
      </c>
      <c r="J408" t="b">
        <f>OR(G408="Ja",H408="Ja",I408="Generisk EPD finns")</f>
        <v>0</v>
      </c>
      <c r="K408" s="3" t="s">
        <v>27</v>
      </c>
      <c r="L408" s="3" t="s">
        <v>27</v>
      </c>
    </row>
    <row r="409" spans="1:12" x14ac:dyDescent="0.35">
      <c r="A409" s="3" t="s">
        <v>819</v>
      </c>
      <c r="B409" s="3" t="s">
        <v>820</v>
      </c>
      <c r="C409" s="3" t="s">
        <v>14</v>
      </c>
      <c r="D409" s="3" t="s">
        <v>14</v>
      </c>
      <c r="E409" s="3" t="s">
        <v>821</v>
      </c>
      <c r="F409" s="3"/>
      <c r="G409" t="s">
        <v>17</v>
      </c>
      <c r="H409" t="s">
        <v>17</v>
      </c>
      <c r="J409" t="b">
        <f>OR(G409="Ja",H409="Ja",I409="Generisk EPD finns")</f>
        <v>0</v>
      </c>
      <c r="K409" s="3"/>
      <c r="L409" s="3"/>
    </row>
    <row r="410" spans="1:12" ht="29" x14ac:dyDescent="0.35">
      <c r="A410" s="3" t="s">
        <v>822</v>
      </c>
      <c r="B410" s="3" t="s">
        <v>823</v>
      </c>
      <c r="C410" s="3" t="s">
        <v>14</v>
      </c>
      <c r="D410" s="3" t="s">
        <v>14</v>
      </c>
      <c r="E410" s="3" t="s">
        <v>138</v>
      </c>
      <c r="F410" s="3" t="s">
        <v>100</v>
      </c>
      <c r="G410" t="s">
        <v>17</v>
      </c>
      <c r="H410" t="s">
        <v>17</v>
      </c>
      <c r="J410" t="b">
        <f>OR(G410="Ja",H410="Ja",I410="Generisk EPD finns")</f>
        <v>0</v>
      </c>
      <c r="K410" s="3"/>
      <c r="L410" s="3"/>
    </row>
    <row r="411" spans="1:12" ht="43.5" x14ac:dyDescent="0.35">
      <c r="A411" s="3" t="s">
        <v>824</v>
      </c>
      <c r="B411" s="3" t="s">
        <v>44</v>
      </c>
      <c r="C411" s="3" t="s">
        <v>14</v>
      </c>
      <c r="D411" s="3" t="s">
        <v>14</v>
      </c>
      <c r="E411" s="3" t="s">
        <v>296</v>
      </c>
      <c r="F411" s="3" t="s">
        <v>702</v>
      </c>
      <c r="G411" t="s">
        <v>17</v>
      </c>
      <c r="H411" t="s">
        <v>17</v>
      </c>
      <c r="J411" t="b">
        <f>OR(G411="Ja",H411="Ja",I411="Generisk EPD finns")</f>
        <v>0</v>
      </c>
      <c r="K411" s="3"/>
      <c r="L411" s="3"/>
    </row>
    <row r="412" spans="1:12" x14ac:dyDescent="0.35">
      <c r="A412" s="3" t="s">
        <v>825</v>
      </c>
      <c r="B412" s="3" t="s">
        <v>826</v>
      </c>
      <c r="C412" s="3" t="s">
        <v>14</v>
      </c>
      <c r="D412" s="3" t="s">
        <v>14</v>
      </c>
      <c r="E412" s="3" t="s">
        <v>199</v>
      </c>
      <c r="F412" s="3" t="s">
        <v>812</v>
      </c>
      <c r="G412" t="s">
        <v>17</v>
      </c>
      <c r="H412" t="s">
        <v>17</v>
      </c>
      <c r="J412" t="b">
        <f>OR(G412="Ja",H412="Ja",I412="Generisk EPD finns")</f>
        <v>0</v>
      </c>
      <c r="K412" s="3" t="s">
        <v>27</v>
      </c>
      <c r="L412" s="3" t="s">
        <v>27</v>
      </c>
    </row>
    <row r="413" spans="1:12" ht="29" x14ac:dyDescent="0.35">
      <c r="A413" s="3" t="s">
        <v>827</v>
      </c>
      <c r="B413" s="3" t="s">
        <v>828</v>
      </c>
      <c r="C413" s="3" t="s">
        <v>14</v>
      </c>
      <c r="D413" s="3" t="s">
        <v>14</v>
      </c>
      <c r="E413" s="3" t="s">
        <v>173</v>
      </c>
      <c r="F413" s="3" t="s">
        <v>829</v>
      </c>
      <c r="G413" t="s">
        <v>17</v>
      </c>
      <c r="H413" t="s">
        <v>17</v>
      </c>
      <c r="J413" t="b">
        <f>OR(G413="Ja",H413="Ja",I413="Generisk EPD finns")</f>
        <v>0</v>
      </c>
      <c r="K413" s="3"/>
      <c r="L413" s="3"/>
    </row>
    <row r="414" spans="1:12" ht="43.5" x14ac:dyDescent="0.35">
      <c r="A414" s="3" t="s">
        <v>830</v>
      </c>
      <c r="B414" s="3" t="s">
        <v>133</v>
      </c>
      <c r="C414" s="3" t="s">
        <v>14</v>
      </c>
      <c r="D414" s="3" t="s">
        <v>14</v>
      </c>
      <c r="E414" s="3" t="s">
        <v>49</v>
      </c>
      <c r="F414" s="3" t="s">
        <v>831</v>
      </c>
      <c r="G414" t="s">
        <v>17</v>
      </c>
      <c r="H414" t="s">
        <v>17</v>
      </c>
      <c r="J414" t="b">
        <f>OR(G414="Ja",H414="Ja",I414="Generisk EPD finns")</f>
        <v>0</v>
      </c>
      <c r="K414" s="3"/>
      <c r="L414" s="3"/>
    </row>
    <row r="415" spans="1:12" ht="29" x14ac:dyDescent="0.35">
      <c r="A415" s="3" t="s">
        <v>832</v>
      </c>
      <c r="B415" s="3" t="s">
        <v>149</v>
      </c>
      <c r="C415" s="3" t="s">
        <v>14</v>
      </c>
      <c r="D415" s="3" t="s">
        <v>14</v>
      </c>
      <c r="E415" s="3" t="s">
        <v>59</v>
      </c>
      <c r="F415" s="3" t="s">
        <v>150</v>
      </c>
      <c r="G415" t="s">
        <v>17</v>
      </c>
      <c r="H415" t="s">
        <v>17</v>
      </c>
      <c r="J415" t="b">
        <f>OR(G415="Ja",H415="Ja",I415="Generisk EPD finns")</f>
        <v>0</v>
      </c>
      <c r="K415" s="3"/>
      <c r="L415" s="3"/>
    </row>
    <row r="416" spans="1:12" ht="29" x14ac:dyDescent="0.35">
      <c r="A416" s="3" t="s">
        <v>833</v>
      </c>
      <c r="B416" s="3" t="s">
        <v>834</v>
      </c>
      <c r="C416" s="3" t="s">
        <v>14</v>
      </c>
      <c r="D416" s="3" t="s">
        <v>14</v>
      </c>
      <c r="E416" s="3" t="s">
        <v>155</v>
      </c>
      <c r="F416" s="3" t="s">
        <v>835</v>
      </c>
      <c r="G416" t="s">
        <v>17</v>
      </c>
      <c r="H416" t="s">
        <v>17</v>
      </c>
      <c r="J416" t="b">
        <f>OR(G416="Ja",H416="Ja",I416="Generisk EPD finns")</f>
        <v>0</v>
      </c>
      <c r="K416" s="3" t="s">
        <v>27</v>
      </c>
      <c r="L416" s="3" t="s">
        <v>27</v>
      </c>
    </row>
    <row r="417" spans="1:12" ht="29" x14ac:dyDescent="0.35">
      <c r="A417" s="3" t="s">
        <v>833</v>
      </c>
      <c r="B417" s="3" t="s">
        <v>834</v>
      </c>
      <c r="C417" s="3" t="s">
        <v>14</v>
      </c>
      <c r="D417" s="3" t="s">
        <v>14</v>
      </c>
      <c r="E417" s="3" t="s">
        <v>155</v>
      </c>
      <c r="F417" s="3" t="s">
        <v>835</v>
      </c>
      <c r="G417" t="s">
        <v>17</v>
      </c>
      <c r="H417" t="s">
        <v>17</v>
      </c>
      <c r="J417" t="b">
        <f>OR(G417="Ja",H417="Ja",I417="Generisk EPD finns")</f>
        <v>0</v>
      </c>
      <c r="K417" s="3" t="s">
        <v>27</v>
      </c>
      <c r="L417" s="3" t="s">
        <v>27</v>
      </c>
    </row>
    <row r="418" spans="1:12" ht="29" x14ac:dyDescent="0.35">
      <c r="A418" s="3" t="s">
        <v>836</v>
      </c>
      <c r="B418" s="3" t="s">
        <v>834</v>
      </c>
      <c r="C418" s="3" t="s">
        <v>14</v>
      </c>
      <c r="D418" s="3" t="s">
        <v>14</v>
      </c>
      <c r="E418" s="3" t="s">
        <v>39</v>
      </c>
      <c r="F418" s="3" t="s">
        <v>835</v>
      </c>
      <c r="G418" t="s">
        <v>17</v>
      </c>
      <c r="H418" t="s">
        <v>17</v>
      </c>
      <c r="J418" t="b">
        <f>OR(G418="Ja",H418="Ja",I418="Generisk EPD finns")</f>
        <v>0</v>
      </c>
      <c r="K418" s="3"/>
      <c r="L418" s="3"/>
    </row>
    <row r="419" spans="1:12" ht="29" x14ac:dyDescent="0.35">
      <c r="A419" s="3" t="s">
        <v>837</v>
      </c>
      <c r="B419" s="3" t="s">
        <v>74</v>
      </c>
      <c r="C419" s="3" t="s">
        <v>14</v>
      </c>
      <c r="D419" s="3" t="s">
        <v>14</v>
      </c>
      <c r="E419" s="3" t="s">
        <v>173</v>
      </c>
      <c r="F419" s="3" t="s">
        <v>210</v>
      </c>
      <c r="G419" t="s">
        <v>17</v>
      </c>
      <c r="H419" t="s">
        <v>17</v>
      </c>
      <c r="J419" t="b">
        <f>OR(G419="Ja",H419="Ja",I419="Generisk EPD finns")</f>
        <v>0</v>
      </c>
      <c r="K419" s="3"/>
      <c r="L419" s="3"/>
    </row>
    <row r="420" spans="1:12" ht="29" hidden="1" x14ac:dyDescent="0.35">
      <c r="A420" s="3" t="s">
        <v>838</v>
      </c>
      <c r="B420" s="3" t="s">
        <v>729</v>
      </c>
      <c r="C420" s="3" t="s">
        <v>36</v>
      </c>
      <c r="D420" s="3" t="s">
        <v>14</v>
      </c>
      <c r="E420" s="3" t="s">
        <v>138</v>
      </c>
      <c r="F420" s="3" t="s">
        <v>839</v>
      </c>
      <c r="G420" t="s">
        <v>17</v>
      </c>
      <c r="H420" t="s">
        <v>17</v>
      </c>
      <c r="K420" s="3"/>
      <c r="L420" s="3"/>
    </row>
    <row r="421" spans="1:12" ht="72.5" x14ac:dyDescent="0.35">
      <c r="A421" s="3" t="s">
        <v>840</v>
      </c>
      <c r="B421" s="3" t="s">
        <v>81</v>
      </c>
      <c r="C421" s="3" t="s">
        <v>14</v>
      </c>
      <c r="D421" s="3" t="s">
        <v>14</v>
      </c>
      <c r="E421" s="3" t="s">
        <v>841</v>
      </c>
      <c r="F421" s="3" t="s">
        <v>842</v>
      </c>
      <c r="G421" t="s">
        <v>36</v>
      </c>
      <c r="H421" t="s">
        <v>14</v>
      </c>
      <c r="J421" t="b">
        <f>OR(G421="Ja",H421="Ja",I421="Generisk EPD finns")</f>
        <v>1</v>
      </c>
      <c r="K421" s="3" t="s">
        <v>84</v>
      </c>
      <c r="L421" s="3" t="s">
        <v>85</v>
      </c>
    </row>
    <row r="422" spans="1:12" ht="29" hidden="1" x14ac:dyDescent="0.35">
      <c r="A422" s="3" t="s">
        <v>843</v>
      </c>
      <c r="B422" s="3" t="s">
        <v>738</v>
      </c>
      <c r="C422" s="3" t="s">
        <v>36</v>
      </c>
      <c r="D422" s="3" t="s">
        <v>14</v>
      </c>
      <c r="E422" s="3" t="s">
        <v>138</v>
      </c>
      <c r="F422" s="3"/>
      <c r="G422" t="s">
        <v>17</v>
      </c>
      <c r="H422" t="s">
        <v>17</v>
      </c>
      <c r="K422" s="3"/>
      <c r="L422" s="3"/>
    </row>
    <row r="423" spans="1:12" ht="29" hidden="1" x14ac:dyDescent="0.35">
      <c r="A423" s="3" t="s">
        <v>844</v>
      </c>
      <c r="B423" s="3" t="s">
        <v>738</v>
      </c>
      <c r="C423" s="3" t="s">
        <v>36</v>
      </c>
      <c r="D423" s="3" t="s">
        <v>14</v>
      </c>
      <c r="E423" s="3" t="s">
        <v>138</v>
      </c>
      <c r="F423" s="3" t="s">
        <v>730</v>
      </c>
      <c r="G423" t="s">
        <v>17</v>
      </c>
      <c r="H423" t="s">
        <v>17</v>
      </c>
      <c r="K423" s="3"/>
      <c r="L423" s="3"/>
    </row>
    <row r="424" spans="1:12" ht="29" hidden="1" x14ac:dyDescent="0.35">
      <c r="A424" s="3" t="s">
        <v>845</v>
      </c>
      <c r="B424" s="3" t="s">
        <v>738</v>
      </c>
      <c r="C424" s="3" t="s">
        <v>36</v>
      </c>
      <c r="D424" s="3" t="s">
        <v>14</v>
      </c>
      <c r="E424" s="3" t="s">
        <v>138</v>
      </c>
      <c r="F424" s="3" t="s">
        <v>730</v>
      </c>
      <c r="G424" t="s">
        <v>17</v>
      </c>
      <c r="H424" t="s">
        <v>17</v>
      </c>
      <c r="K424" s="3"/>
      <c r="L424" s="3"/>
    </row>
    <row r="425" spans="1:12" ht="29" hidden="1" x14ac:dyDescent="0.35">
      <c r="A425" s="3" t="s">
        <v>846</v>
      </c>
      <c r="B425" s="3" t="s">
        <v>847</v>
      </c>
      <c r="C425" s="3" t="s">
        <v>36</v>
      </c>
      <c r="D425" s="3" t="s">
        <v>14</v>
      </c>
      <c r="E425" s="3" t="s">
        <v>199</v>
      </c>
      <c r="F425" s="3" t="s">
        <v>440</v>
      </c>
      <c r="G425" t="s">
        <v>17</v>
      </c>
      <c r="H425" t="s">
        <v>17</v>
      </c>
      <c r="K425" s="3"/>
      <c r="L425" s="3"/>
    </row>
    <row r="426" spans="1:12" ht="29" hidden="1" x14ac:dyDescent="0.35">
      <c r="A426" s="3" t="s">
        <v>848</v>
      </c>
      <c r="B426" s="3" t="s">
        <v>729</v>
      </c>
      <c r="C426" s="3" t="s">
        <v>36</v>
      </c>
      <c r="D426" s="3" t="s">
        <v>14</v>
      </c>
      <c r="E426" s="3" t="s">
        <v>138</v>
      </c>
      <c r="F426" s="3" t="s">
        <v>730</v>
      </c>
      <c r="G426" t="s">
        <v>17</v>
      </c>
      <c r="H426" t="s">
        <v>17</v>
      </c>
      <c r="K426" s="3"/>
      <c r="L426" s="3"/>
    </row>
    <row r="427" spans="1:12" hidden="1" x14ac:dyDescent="0.35">
      <c r="A427" s="3" t="s">
        <v>849</v>
      </c>
      <c r="B427" s="3" t="s">
        <v>847</v>
      </c>
      <c r="C427" s="3" t="s">
        <v>36</v>
      </c>
      <c r="D427" s="3" t="s">
        <v>14</v>
      </c>
      <c r="E427" s="3" t="s">
        <v>296</v>
      </c>
      <c r="F427" s="3" t="s">
        <v>448</v>
      </c>
      <c r="G427" t="s">
        <v>17</v>
      </c>
      <c r="H427" t="s">
        <v>17</v>
      </c>
      <c r="K427" s="3"/>
      <c r="L427" s="3"/>
    </row>
    <row r="428" spans="1:12" ht="29" hidden="1" x14ac:dyDescent="0.35">
      <c r="A428" s="3" t="s">
        <v>850</v>
      </c>
      <c r="B428" s="3" t="s">
        <v>729</v>
      </c>
      <c r="C428" s="3" t="s">
        <v>36</v>
      </c>
      <c r="D428" s="3" t="s">
        <v>14</v>
      </c>
      <c r="E428" s="3" t="s">
        <v>138</v>
      </c>
      <c r="F428" s="3" t="s">
        <v>753</v>
      </c>
      <c r="G428" t="s">
        <v>17</v>
      </c>
      <c r="H428" t="s">
        <v>17</v>
      </c>
      <c r="K428" s="3"/>
      <c r="L428" s="3"/>
    </row>
    <row r="429" spans="1:12" ht="29" hidden="1" x14ac:dyDescent="0.35">
      <c r="A429" s="3" t="s">
        <v>851</v>
      </c>
      <c r="B429" s="3" t="s">
        <v>729</v>
      </c>
      <c r="C429" s="3" t="s">
        <v>36</v>
      </c>
      <c r="D429" s="3" t="s">
        <v>14</v>
      </c>
      <c r="E429" s="3" t="s">
        <v>138</v>
      </c>
      <c r="F429" s="3" t="s">
        <v>852</v>
      </c>
      <c r="G429" t="s">
        <v>17</v>
      </c>
      <c r="H429" t="s">
        <v>17</v>
      </c>
      <c r="K429" s="3"/>
      <c r="L429" s="3"/>
    </row>
    <row r="430" spans="1:12" x14ac:dyDescent="0.35">
      <c r="A430" s="3" t="s">
        <v>853</v>
      </c>
      <c r="B430" s="3" t="s">
        <v>854</v>
      </c>
      <c r="C430" s="3" t="s">
        <v>14</v>
      </c>
      <c r="D430" s="3" t="s">
        <v>14</v>
      </c>
      <c r="E430" s="3" t="s">
        <v>296</v>
      </c>
      <c r="F430" s="3" t="s">
        <v>770</v>
      </c>
      <c r="G430" t="s">
        <v>17</v>
      </c>
      <c r="H430" t="s">
        <v>17</v>
      </c>
      <c r="J430" t="b">
        <f>OR(G430="Ja",H430="Ja",I430="Generisk EPD finns")</f>
        <v>0</v>
      </c>
      <c r="K430" s="3"/>
      <c r="L430" s="3"/>
    </row>
    <row r="431" spans="1:12" x14ac:dyDescent="0.35">
      <c r="A431" s="3" t="s">
        <v>855</v>
      </c>
      <c r="B431" s="3" t="s">
        <v>856</v>
      </c>
      <c r="C431" s="3" t="s">
        <v>14</v>
      </c>
      <c r="D431" s="3" t="s">
        <v>14</v>
      </c>
      <c r="E431" s="3" t="s">
        <v>178</v>
      </c>
      <c r="F431" s="3" t="s">
        <v>857</v>
      </c>
      <c r="G431" t="s">
        <v>17</v>
      </c>
      <c r="H431" t="s">
        <v>17</v>
      </c>
      <c r="J431" t="b">
        <f>OR(G431="Ja",H431="Ja",I431="Generisk EPD finns")</f>
        <v>0</v>
      </c>
      <c r="K431" s="3"/>
      <c r="L431" s="3"/>
    </row>
    <row r="432" spans="1:12" ht="29" hidden="1" x14ac:dyDescent="0.35">
      <c r="A432" s="3" t="s">
        <v>858</v>
      </c>
      <c r="B432" s="3" t="s">
        <v>859</v>
      </c>
      <c r="C432" s="3" t="s">
        <v>36</v>
      </c>
      <c r="D432" s="3" t="s">
        <v>14</v>
      </c>
      <c r="E432" s="3" t="s">
        <v>860</v>
      </c>
      <c r="F432" s="3" t="s">
        <v>734</v>
      </c>
      <c r="G432" t="s">
        <v>17</v>
      </c>
      <c r="H432" t="s">
        <v>17</v>
      </c>
      <c r="K432" s="3"/>
      <c r="L432" s="3"/>
    </row>
    <row r="433" spans="1:12" x14ac:dyDescent="0.35">
      <c r="A433" s="3" t="s">
        <v>861</v>
      </c>
      <c r="B433" s="3" t="s">
        <v>862</v>
      </c>
      <c r="C433" s="3" t="s">
        <v>14</v>
      </c>
      <c r="D433" s="3" t="s">
        <v>14</v>
      </c>
      <c r="E433" s="3" t="s">
        <v>863</v>
      </c>
      <c r="F433" s="3" t="s">
        <v>812</v>
      </c>
      <c r="G433" t="s">
        <v>17</v>
      </c>
      <c r="H433" t="s">
        <v>17</v>
      </c>
      <c r="J433" t="b">
        <f>OR(G433="Ja",H433="Ja",I433="Generisk EPD finns")</f>
        <v>0</v>
      </c>
      <c r="K433" s="3"/>
      <c r="L433" s="3"/>
    </row>
    <row r="434" spans="1:12" ht="72.5" x14ac:dyDescent="0.35">
      <c r="A434" s="3" t="s">
        <v>864</v>
      </c>
      <c r="B434" s="3" t="s">
        <v>865</v>
      </c>
      <c r="C434" s="3" t="s">
        <v>14</v>
      </c>
      <c r="D434" s="3" t="s">
        <v>14</v>
      </c>
      <c r="E434" s="3" t="s">
        <v>866</v>
      </c>
      <c r="F434" s="3" t="s">
        <v>867</v>
      </c>
      <c r="G434" t="s">
        <v>17</v>
      </c>
      <c r="H434" t="s">
        <v>17</v>
      </c>
      <c r="J434" t="b">
        <f>OR(G434="Ja",H434="Ja",I434="Generisk EPD finns")</f>
        <v>0</v>
      </c>
      <c r="K434" s="3"/>
      <c r="L434" s="3"/>
    </row>
    <row r="435" spans="1:12" ht="72.5" x14ac:dyDescent="0.35">
      <c r="A435" s="3" t="s">
        <v>868</v>
      </c>
      <c r="B435" s="3" t="s">
        <v>869</v>
      </c>
      <c r="C435" s="3" t="s">
        <v>14</v>
      </c>
      <c r="D435" s="3" t="s">
        <v>14</v>
      </c>
      <c r="E435" s="3" t="s">
        <v>102</v>
      </c>
      <c r="F435" s="3" t="s">
        <v>760</v>
      </c>
      <c r="G435" t="s">
        <v>17</v>
      </c>
      <c r="H435" t="s">
        <v>17</v>
      </c>
      <c r="J435" t="b">
        <f>OR(G435="Ja",H435="Ja",I435="Generisk EPD finns")</f>
        <v>0</v>
      </c>
      <c r="K435" s="3" t="s">
        <v>84</v>
      </c>
      <c r="L435" s="3" t="s">
        <v>85</v>
      </c>
    </row>
    <row r="436" spans="1:12" x14ac:dyDescent="0.35">
      <c r="A436" s="3" t="s">
        <v>870</v>
      </c>
      <c r="B436" s="3" t="s">
        <v>856</v>
      </c>
      <c r="C436" s="3" t="s">
        <v>14</v>
      </c>
      <c r="D436" s="3" t="s">
        <v>14</v>
      </c>
      <c r="E436" s="3" t="s">
        <v>432</v>
      </c>
      <c r="F436" s="3" t="s">
        <v>54</v>
      </c>
      <c r="G436" t="s">
        <v>17</v>
      </c>
      <c r="H436" t="s">
        <v>17</v>
      </c>
      <c r="J436" t="b">
        <f>OR(G436="Ja",H436="Ja",I436="Generisk EPD finns")</f>
        <v>0</v>
      </c>
      <c r="K436" s="3" t="s">
        <v>27</v>
      </c>
      <c r="L436" s="3" t="s">
        <v>27</v>
      </c>
    </row>
    <row r="437" spans="1:12" ht="29" x14ac:dyDescent="0.35">
      <c r="A437" s="3" t="s">
        <v>23</v>
      </c>
      <c r="B437" s="3" t="s">
        <v>24</v>
      </c>
      <c r="C437" s="3" t="s">
        <v>14</v>
      </c>
      <c r="D437" s="3" t="s">
        <v>14</v>
      </c>
      <c r="E437" s="3" t="s">
        <v>25</v>
      </c>
      <c r="F437" s="3" t="s">
        <v>26</v>
      </c>
      <c r="G437" t="s">
        <v>17</v>
      </c>
      <c r="H437" t="s">
        <v>17</v>
      </c>
      <c r="J437" t="b">
        <f>OR(G437="Ja",H437="Ja",I437="Generisk EPD finns")</f>
        <v>0</v>
      </c>
      <c r="K437" s="3" t="s">
        <v>27</v>
      </c>
      <c r="L437" s="3" t="s">
        <v>27</v>
      </c>
    </row>
    <row r="438" spans="1:12" hidden="1" x14ac:dyDescent="0.35">
      <c r="A438" s="3" t="s">
        <v>871</v>
      </c>
      <c r="B438" s="3" t="s">
        <v>847</v>
      </c>
      <c r="C438" s="3" t="s">
        <v>36</v>
      </c>
      <c r="D438" s="3" t="s">
        <v>14</v>
      </c>
      <c r="E438" s="3" t="s">
        <v>199</v>
      </c>
      <c r="F438" s="3" t="s">
        <v>501</v>
      </c>
      <c r="G438" t="s">
        <v>17</v>
      </c>
      <c r="H438" t="s">
        <v>17</v>
      </c>
      <c r="K438" s="3"/>
      <c r="L438" s="3"/>
    </row>
    <row r="439" spans="1:12" x14ac:dyDescent="0.35">
      <c r="A439" s="3" t="s">
        <v>872</v>
      </c>
      <c r="B439" s="3" t="s">
        <v>869</v>
      </c>
      <c r="C439" s="3" t="s">
        <v>14</v>
      </c>
      <c r="D439" s="3" t="s">
        <v>14</v>
      </c>
      <c r="E439" s="3" t="s">
        <v>53</v>
      </c>
      <c r="F439" s="3" t="s">
        <v>760</v>
      </c>
      <c r="G439" t="s">
        <v>17</v>
      </c>
      <c r="H439" t="s">
        <v>17</v>
      </c>
      <c r="J439" t="b">
        <f>OR(G439="Ja",H439="Ja",I439="Generisk EPD finns")</f>
        <v>0</v>
      </c>
      <c r="K439" s="3"/>
      <c r="L439" s="3"/>
    </row>
    <row r="440" spans="1:12" x14ac:dyDescent="0.35">
      <c r="A440" s="3" t="s">
        <v>873</v>
      </c>
      <c r="B440" s="3" t="s">
        <v>874</v>
      </c>
      <c r="C440" s="3" t="s">
        <v>14</v>
      </c>
      <c r="D440" s="3" t="s">
        <v>14</v>
      </c>
      <c r="E440" s="3" t="s">
        <v>49</v>
      </c>
      <c r="F440" s="3" t="s">
        <v>875</v>
      </c>
      <c r="G440" t="s">
        <v>17</v>
      </c>
      <c r="H440" t="s">
        <v>17</v>
      </c>
      <c r="J440" t="b">
        <f>OR(G440="Ja",H440="Ja",I440="Generisk EPD finns")</f>
        <v>0</v>
      </c>
      <c r="K440" s="3"/>
      <c r="L440" s="3"/>
    </row>
    <row r="441" spans="1:12" ht="29" x14ac:dyDescent="0.35">
      <c r="A441" s="3" t="s">
        <v>876</v>
      </c>
      <c r="B441" s="3" t="s">
        <v>877</v>
      </c>
      <c r="C441" s="3" t="s">
        <v>14</v>
      </c>
      <c r="D441" s="3" t="s">
        <v>14</v>
      </c>
      <c r="E441" s="3" t="s">
        <v>25</v>
      </c>
      <c r="F441" s="3" t="s">
        <v>26</v>
      </c>
      <c r="G441" t="s">
        <v>17</v>
      </c>
      <c r="H441" t="s">
        <v>17</v>
      </c>
      <c r="J441" t="b">
        <f>OR(G441="Ja",H441="Ja",I441="Generisk EPD finns")</f>
        <v>0</v>
      </c>
      <c r="K441" s="3"/>
      <c r="L441" s="3"/>
    </row>
    <row r="442" spans="1:12" x14ac:dyDescent="0.35">
      <c r="A442" s="3" t="s">
        <v>878</v>
      </c>
      <c r="B442" s="3" t="s">
        <v>81</v>
      </c>
      <c r="C442" s="3" t="s">
        <v>14</v>
      </c>
      <c r="D442" s="3" t="s">
        <v>14</v>
      </c>
      <c r="E442" s="3" t="s">
        <v>841</v>
      </c>
      <c r="F442" s="3" t="s">
        <v>842</v>
      </c>
      <c r="G442" t="s">
        <v>17</v>
      </c>
      <c r="H442" t="s">
        <v>17</v>
      </c>
      <c r="J442" t="b">
        <f>OR(G442="Ja",H442="Ja",I442="Generisk EPD finns")</f>
        <v>0</v>
      </c>
      <c r="K442" s="3"/>
      <c r="L442" s="3"/>
    </row>
    <row r="443" spans="1:12" ht="29" x14ac:dyDescent="0.35">
      <c r="A443" s="3" t="s">
        <v>879</v>
      </c>
      <c r="B443" s="3" t="s">
        <v>856</v>
      </c>
      <c r="C443" s="3" t="s">
        <v>14</v>
      </c>
      <c r="D443" s="3" t="s">
        <v>14</v>
      </c>
      <c r="E443" s="3" t="s">
        <v>53</v>
      </c>
      <c r="F443" s="3" t="s">
        <v>880</v>
      </c>
      <c r="G443" t="s">
        <v>17</v>
      </c>
      <c r="H443" t="s">
        <v>17</v>
      </c>
      <c r="J443" t="b">
        <f>OR(G443="Ja",H443="Ja",I443="Generisk EPD finns")</f>
        <v>0</v>
      </c>
      <c r="K443" s="3" t="s">
        <v>27</v>
      </c>
      <c r="L443" s="3" t="s">
        <v>27</v>
      </c>
    </row>
    <row r="444" spans="1:12" x14ac:dyDescent="0.35">
      <c r="A444" s="3" t="s">
        <v>881</v>
      </c>
      <c r="B444" s="3" t="s">
        <v>856</v>
      </c>
      <c r="C444" s="3" t="s">
        <v>14</v>
      </c>
      <c r="D444" s="3" t="s">
        <v>14</v>
      </c>
      <c r="E444" s="3" t="s">
        <v>30</v>
      </c>
      <c r="F444" s="3" t="s">
        <v>498</v>
      </c>
      <c r="G444" t="s">
        <v>17</v>
      </c>
      <c r="H444" t="s">
        <v>17</v>
      </c>
      <c r="J444" t="b">
        <f>OR(G444="Ja",H444="Ja",I444="Generisk EPD finns")</f>
        <v>0</v>
      </c>
      <c r="K444" s="3" t="s">
        <v>27</v>
      </c>
      <c r="L444" s="3" t="s">
        <v>27</v>
      </c>
    </row>
    <row r="445" spans="1:12" ht="29" x14ac:dyDescent="0.35">
      <c r="A445" s="3" t="s">
        <v>882</v>
      </c>
      <c r="B445" s="3" t="s">
        <v>856</v>
      </c>
      <c r="C445" s="3" t="s">
        <v>14</v>
      </c>
      <c r="D445" s="3" t="s">
        <v>14</v>
      </c>
      <c r="E445" s="3" t="s">
        <v>883</v>
      </c>
      <c r="F445" s="3" t="s">
        <v>573</v>
      </c>
      <c r="G445" t="s">
        <v>17</v>
      </c>
      <c r="H445" t="s">
        <v>17</v>
      </c>
      <c r="J445" t="b">
        <f>OR(G445="Ja",H445="Ja",I445="Generisk EPD finns")</f>
        <v>0</v>
      </c>
      <c r="K445" s="3" t="s">
        <v>27</v>
      </c>
      <c r="L445" s="3" t="s">
        <v>27</v>
      </c>
    </row>
    <row r="446" spans="1:12" ht="29" x14ac:dyDescent="0.35">
      <c r="A446" s="3" t="s">
        <v>884</v>
      </c>
      <c r="B446" s="3" t="s">
        <v>271</v>
      </c>
      <c r="C446" s="3" t="s">
        <v>14</v>
      </c>
      <c r="D446" s="3" t="s">
        <v>14</v>
      </c>
      <c r="E446" s="3" t="s">
        <v>63</v>
      </c>
      <c r="F446" s="3" t="s">
        <v>306</v>
      </c>
      <c r="G446" t="s">
        <v>17</v>
      </c>
      <c r="H446" t="s">
        <v>17</v>
      </c>
      <c r="J446" t="b">
        <f>OR(G446="Ja",H446="Ja",I446="Generisk EPD finns")</f>
        <v>0</v>
      </c>
      <c r="K446" s="3" t="s">
        <v>18</v>
      </c>
      <c r="L446" s="3" t="s">
        <v>18</v>
      </c>
    </row>
    <row r="447" spans="1:12" ht="29" x14ac:dyDescent="0.35">
      <c r="A447" s="3" t="s">
        <v>885</v>
      </c>
      <c r="B447" s="3" t="s">
        <v>886</v>
      </c>
      <c r="C447" s="3" t="s">
        <v>14</v>
      </c>
      <c r="D447" s="3" t="s">
        <v>14</v>
      </c>
      <c r="E447" s="3" t="s">
        <v>887</v>
      </c>
      <c r="F447" s="3" t="s">
        <v>888</v>
      </c>
      <c r="G447" t="s">
        <v>17</v>
      </c>
      <c r="H447" t="s">
        <v>17</v>
      </c>
      <c r="J447" t="b">
        <f>OR(G447="Ja",H447="Ja",I447="Generisk EPD finns")</f>
        <v>0</v>
      </c>
      <c r="K447" s="3"/>
      <c r="L447" s="3"/>
    </row>
    <row r="448" spans="1:12" ht="29" hidden="1" x14ac:dyDescent="0.35">
      <c r="A448" s="3" t="s">
        <v>889</v>
      </c>
      <c r="B448" s="3" t="s">
        <v>718</v>
      </c>
      <c r="C448" s="3" t="s">
        <v>36</v>
      </c>
      <c r="D448" s="3" t="s">
        <v>14</v>
      </c>
      <c r="E448" s="3" t="s">
        <v>890</v>
      </c>
      <c r="F448" s="3" t="s">
        <v>891</v>
      </c>
      <c r="G448" t="s">
        <v>17</v>
      </c>
      <c r="H448" t="s">
        <v>17</v>
      </c>
      <c r="K448" s="3"/>
      <c r="L448" s="3"/>
    </row>
    <row r="449" spans="1:12" x14ac:dyDescent="0.35">
      <c r="A449" s="3" t="s">
        <v>892</v>
      </c>
      <c r="B449" s="3" t="s">
        <v>893</v>
      </c>
      <c r="C449" s="3" t="s">
        <v>14</v>
      </c>
      <c r="D449" s="3" t="s">
        <v>14</v>
      </c>
      <c r="E449" s="3" t="s">
        <v>30</v>
      </c>
      <c r="F449" s="3" t="s">
        <v>894</v>
      </c>
      <c r="G449" t="s">
        <v>17</v>
      </c>
      <c r="H449" t="s">
        <v>17</v>
      </c>
      <c r="J449" t="b">
        <f>OR(G449="Ja",H449="Ja",I449="Generisk EPD finns")</f>
        <v>0</v>
      </c>
      <c r="K449" s="3" t="s">
        <v>27</v>
      </c>
      <c r="L449" s="3" t="s">
        <v>27</v>
      </c>
    </row>
    <row r="450" spans="1:12" ht="29" x14ac:dyDescent="0.35">
      <c r="A450" s="3" t="s">
        <v>895</v>
      </c>
      <c r="B450" s="3" t="s">
        <v>896</v>
      </c>
      <c r="C450" s="3" t="s">
        <v>14</v>
      </c>
      <c r="D450" s="3" t="s">
        <v>14</v>
      </c>
      <c r="E450" s="3" t="s">
        <v>897</v>
      </c>
      <c r="F450" s="3" t="s">
        <v>898</v>
      </c>
      <c r="G450" t="s">
        <v>17</v>
      </c>
      <c r="H450" t="s">
        <v>17</v>
      </c>
      <c r="J450" t="b">
        <f>OR(G450="Ja",H450="Ja",I450="Generisk EPD finns")</f>
        <v>0</v>
      </c>
      <c r="K450" s="3" t="s">
        <v>27</v>
      </c>
      <c r="L450" s="3" t="s">
        <v>27</v>
      </c>
    </row>
    <row r="451" spans="1:12" ht="43.5" x14ac:dyDescent="0.35">
      <c r="A451" s="3" t="s">
        <v>899</v>
      </c>
      <c r="B451" s="3" t="s">
        <v>877</v>
      </c>
      <c r="C451" s="3" t="s">
        <v>14</v>
      </c>
      <c r="D451" s="3" t="s">
        <v>14</v>
      </c>
      <c r="E451" s="3" t="s">
        <v>900</v>
      </c>
      <c r="F451" s="3" t="s">
        <v>26</v>
      </c>
      <c r="G451" t="s">
        <v>17</v>
      </c>
      <c r="H451" t="s">
        <v>17</v>
      </c>
      <c r="J451" t="b">
        <f>OR(G451="Ja",H451="Ja",I451="Generisk EPD finns")</f>
        <v>0</v>
      </c>
      <c r="K451" s="3"/>
      <c r="L451" s="3"/>
    </row>
    <row r="452" spans="1:12" x14ac:dyDescent="0.35">
      <c r="A452" s="3" t="s">
        <v>43</v>
      </c>
      <c r="B452" s="3" t="s">
        <v>44</v>
      </c>
      <c r="C452" s="3" t="s">
        <v>14</v>
      </c>
      <c r="D452" s="3" t="s">
        <v>14</v>
      </c>
      <c r="E452" s="3" t="s">
        <v>45</v>
      </c>
      <c r="F452" s="3" t="s">
        <v>46</v>
      </c>
      <c r="G452" t="s">
        <v>17</v>
      </c>
      <c r="H452" t="s">
        <v>17</v>
      </c>
      <c r="J452" t="b">
        <f>OR(G452="Ja",H452="Ja",I452="Generisk EPD finns")</f>
        <v>0</v>
      </c>
      <c r="K452" s="3"/>
      <c r="L452" s="3"/>
    </row>
    <row r="453" spans="1:12" ht="29" hidden="1" x14ac:dyDescent="0.35">
      <c r="A453" s="3" t="s">
        <v>901</v>
      </c>
      <c r="B453" s="3" t="s">
        <v>902</v>
      </c>
      <c r="C453" s="3" t="s">
        <v>36</v>
      </c>
      <c r="D453" s="3" t="s">
        <v>14</v>
      </c>
      <c r="E453" s="3" t="s">
        <v>199</v>
      </c>
      <c r="F453" s="3" t="s">
        <v>716</v>
      </c>
      <c r="G453" t="s">
        <v>17</v>
      </c>
      <c r="H453" t="s">
        <v>17</v>
      </c>
      <c r="K453" s="3"/>
      <c r="L453" s="3"/>
    </row>
    <row r="454" spans="1:12" ht="29" x14ac:dyDescent="0.35">
      <c r="A454" s="3" t="s">
        <v>903</v>
      </c>
      <c r="B454" s="3" t="s">
        <v>904</v>
      </c>
      <c r="C454" s="3" t="s">
        <v>14</v>
      </c>
      <c r="D454" s="3" t="s">
        <v>14</v>
      </c>
      <c r="E454" s="3" t="s">
        <v>71</v>
      </c>
      <c r="F454" s="3" t="s">
        <v>72</v>
      </c>
      <c r="G454" t="s">
        <v>17</v>
      </c>
      <c r="H454" t="s">
        <v>17</v>
      </c>
      <c r="J454" t="b">
        <f>OR(G454="Ja",H454="Ja",I454="Generisk EPD finns")</f>
        <v>0</v>
      </c>
      <c r="K454" s="3"/>
      <c r="L454" s="3"/>
    </row>
    <row r="455" spans="1:12" ht="29" x14ac:dyDescent="0.35">
      <c r="A455" s="3" t="s">
        <v>905</v>
      </c>
      <c r="B455" s="3" t="s">
        <v>906</v>
      </c>
      <c r="C455" s="3" t="s">
        <v>14</v>
      </c>
      <c r="D455" s="3" t="s">
        <v>14</v>
      </c>
      <c r="E455" s="3" t="s">
        <v>53</v>
      </c>
      <c r="F455" s="3" t="s">
        <v>907</v>
      </c>
      <c r="G455" t="s">
        <v>17</v>
      </c>
      <c r="H455" t="s">
        <v>17</v>
      </c>
      <c r="J455" t="b">
        <f>OR(G455="Ja",H455="Ja",I455="Generisk EPD finns")</f>
        <v>0</v>
      </c>
      <c r="K455" s="3" t="s">
        <v>27</v>
      </c>
      <c r="L455" s="3" t="s">
        <v>27</v>
      </c>
    </row>
    <row r="456" spans="1:12" ht="29" x14ac:dyDescent="0.35">
      <c r="A456" s="3" t="s">
        <v>908</v>
      </c>
      <c r="B456" s="3" t="s">
        <v>906</v>
      </c>
      <c r="C456" s="3" t="s">
        <v>14</v>
      </c>
      <c r="D456" s="3" t="s">
        <v>14</v>
      </c>
      <c r="E456" s="3" t="s">
        <v>53</v>
      </c>
      <c r="F456" s="3" t="s">
        <v>678</v>
      </c>
      <c r="G456" t="s">
        <v>36</v>
      </c>
      <c r="H456" t="s">
        <v>14</v>
      </c>
      <c r="J456" t="b">
        <f>OR(G456="Ja",H456="Ja",I456="Generisk EPD finns")</f>
        <v>1</v>
      </c>
      <c r="K456" s="3" t="s">
        <v>27</v>
      </c>
      <c r="L456" s="3" t="s">
        <v>27</v>
      </c>
    </row>
    <row r="457" spans="1:12" x14ac:dyDescent="0.35">
      <c r="A457" s="3" t="s">
        <v>909</v>
      </c>
      <c r="B457" s="3" t="s">
        <v>42</v>
      </c>
      <c r="C457" s="3" t="s">
        <v>14</v>
      </c>
      <c r="D457" s="3" t="s">
        <v>14</v>
      </c>
      <c r="E457" s="3" t="s">
        <v>30</v>
      </c>
      <c r="F457" s="3" t="s">
        <v>40</v>
      </c>
      <c r="G457" t="s">
        <v>17</v>
      </c>
      <c r="H457" t="s">
        <v>17</v>
      </c>
      <c r="J457" t="b">
        <f>OR(G457="Ja",H457="Ja",I457="Generisk EPD finns")</f>
        <v>0</v>
      </c>
      <c r="K457" s="3"/>
      <c r="L457" s="3"/>
    </row>
    <row r="458" spans="1:12" ht="29" hidden="1" x14ac:dyDescent="0.35">
      <c r="A458" s="3" t="s">
        <v>910</v>
      </c>
      <c r="B458" s="3" t="s">
        <v>859</v>
      </c>
      <c r="C458" s="3" t="s">
        <v>36</v>
      </c>
      <c r="D458" s="3" t="s">
        <v>14</v>
      </c>
      <c r="E458" s="3" t="s">
        <v>860</v>
      </c>
      <c r="F458" s="3" t="s">
        <v>911</v>
      </c>
      <c r="G458" t="s">
        <v>17</v>
      </c>
      <c r="H458" t="s">
        <v>17</v>
      </c>
      <c r="K458" s="3"/>
      <c r="L458" s="3"/>
    </row>
    <row r="459" spans="1:12" ht="29" x14ac:dyDescent="0.35">
      <c r="A459" s="3" t="s">
        <v>912</v>
      </c>
      <c r="B459" s="3" t="s">
        <v>913</v>
      </c>
      <c r="C459" s="3" t="s">
        <v>14</v>
      </c>
      <c r="D459" s="3" t="s">
        <v>14</v>
      </c>
      <c r="E459" s="3" t="s">
        <v>563</v>
      </c>
      <c r="F459" s="3" t="s">
        <v>914</v>
      </c>
      <c r="G459" t="s">
        <v>17</v>
      </c>
      <c r="H459" t="s">
        <v>17</v>
      </c>
      <c r="J459" t="b">
        <f>OR(G459="Ja",H459="Ja",I459="Generisk EPD finns")</f>
        <v>0</v>
      </c>
      <c r="K459" s="3" t="s">
        <v>18</v>
      </c>
      <c r="L459" s="3" t="s">
        <v>18</v>
      </c>
    </row>
    <row r="460" spans="1:12" ht="72.5" x14ac:dyDescent="0.35">
      <c r="A460" s="3" t="s">
        <v>915</v>
      </c>
      <c r="B460" s="3" t="s">
        <v>81</v>
      </c>
      <c r="C460" s="3" t="s">
        <v>14</v>
      </c>
      <c r="D460" s="3" t="s">
        <v>14</v>
      </c>
      <c r="E460" s="3" t="s">
        <v>82</v>
      </c>
      <c r="F460" s="3" t="s">
        <v>72</v>
      </c>
      <c r="G460" t="s">
        <v>17</v>
      </c>
      <c r="H460" t="s">
        <v>17</v>
      </c>
      <c r="J460" t="b">
        <f>OR(G460="Ja",H460="Ja",I460="Generisk EPD finns")</f>
        <v>0</v>
      </c>
      <c r="K460" s="3" t="s">
        <v>84</v>
      </c>
      <c r="L460" s="3" t="s">
        <v>85</v>
      </c>
    </row>
    <row r="461" spans="1:12" x14ac:dyDescent="0.35">
      <c r="A461" s="3" t="s">
        <v>916</v>
      </c>
      <c r="B461" s="3" t="s">
        <v>917</v>
      </c>
      <c r="C461" s="3" t="s">
        <v>14</v>
      </c>
      <c r="D461" s="3" t="s">
        <v>14</v>
      </c>
      <c r="E461" s="3" t="s">
        <v>30</v>
      </c>
      <c r="F461" s="3" t="s">
        <v>150</v>
      </c>
      <c r="G461" t="s">
        <v>17</v>
      </c>
      <c r="H461" t="s">
        <v>17</v>
      </c>
      <c r="J461" t="b">
        <f>OR(G461="Ja",H461="Ja",I461="Generisk EPD finns")</f>
        <v>0</v>
      </c>
      <c r="K461" s="3" t="s">
        <v>27</v>
      </c>
      <c r="L461" s="3" t="s">
        <v>27</v>
      </c>
    </row>
    <row r="462" spans="1:12" x14ac:dyDescent="0.35">
      <c r="A462" s="3" t="s">
        <v>918</v>
      </c>
      <c r="B462" s="3" t="s">
        <v>20</v>
      </c>
      <c r="C462" s="3" t="s">
        <v>14</v>
      </c>
      <c r="D462" s="3" t="s">
        <v>14</v>
      </c>
      <c r="E462" s="3" t="s">
        <v>919</v>
      </c>
      <c r="F462" s="3" t="s">
        <v>22</v>
      </c>
      <c r="G462" t="s">
        <v>17</v>
      </c>
      <c r="H462" t="s">
        <v>17</v>
      </c>
      <c r="J462" t="b">
        <f>OR(G462="Ja",H462="Ja",I462="Generisk EPD finns")</f>
        <v>0</v>
      </c>
      <c r="K462" s="3"/>
      <c r="L462" s="3"/>
    </row>
    <row r="463" spans="1:12" x14ac:dyDescent="0.35">
      <c r="A463" s="3" t="s">
        <v>920</v>
      </c>
      <c r="B463" s="3" t="s">
        <v>118</v>
      </c>
      <c r="C463" s="3" t="s">
        <v>14</v>
      </c>
      <c r="D463" s="3" t="s">
        <v>14</v>
      </c>
      <c r="E463" s="3" t="s">
        <v>30</v>
      </c>
      <c r="F463" s="3" t="s">
        <v>498</v>
      </c>
      <c r="G463" t="s">
        <v>17</v>
      </c>
      <c r="H463" t="s">
        <v>17</v>
      </c>
      <c r="J463" t="b">
        <f>OR(G463="Ja",H463="Ja",I463="Generisk EPD finns")</f>
        <v>0</v>
      </c>
      <c r="K463" s="3" t="s">
        <v>27</v>
      </c>
      <c r="L463" s="3" t="s">
        <v>27</v>
      </c>
    </row>
    <row r="464" spans="1:12" ht="29" x14ac:dyDescent="0.35">
      <c r="A464" s="3" t="s">
        <v>921</v>
      </c>
      <c r="B464" s="3" t="s">
        <v>922</v>
      </c>
      <c r="C464" s="3" t="s">
        <v>14</v>
      </c>
      <c r="D464" s="3" t="s">
        <v>14</v>
      </c>
      <c r="E464" s="3" t="s">
        <v>923</v>
      </c>
      <c r="F464" s="3" t="s">
        <v>669</v>
      </c>
      <c r="G464" t="s">
        <v>17</v>
      </c>
      <c r="H464" t="s">
        <v>17</v>
      </c>
      <c r="J464" t="b">
        <f>OR(G464="Ja",H464="Ja",I464="Generisk EPD finns")</f>
        <v>0</v>
      </c>
      <c r="K464" s="3"/>
      <c r="L464" s="3"/>
    </row>
    <row r="465" spans="1:12" x14ac:dyDescent="0.35">
      <c r="A465" s="3" t="s">
        <v>924</v>
      </c>
      <c r="B465" s="3" t="s">
        <v>856</v>
      </c>
      <c r="C465" s="3" t="s">
        <v>14</v>
      </c>
      <c r="D465" s="3" t="s">
        <v>14</v>
      </c>
      <c r="E465" s="3" t="s">
        <v>53</v>
      </c>
      <c r="F465" s="3" t="s">
        <v>925</v>
      </c>
      <c r="G465" t="s">
        <v>17</v>
      </c>
      <c r="H465" t="s">
        <v>17</v>
      </c>
      <c r="J465" t="b">
        <f>OR(G465="Ja",H465="Ja",I465="Generisk EPD finns")</f>
        <v>0</v>
      </c>
      <c r="K465" s="3" t="s">
        <v>27</v>
      </c>
      <c r="L465" s="3" t="s">
        <v>27</v>
      </c>
    </row>
    <row r="466" spans="1:12" x14ac:dyDescent="0.35">
      <c r="A466" s="3" t="s">
        <v>926</v>
      </c>
      <c r="B466" s="3" t="s">
        <v>13</v>
      </c>
      <c r="C466" s="3" t="s">
        <v>14</v>
      </c>
      <c r="D466" s="3" t="s">
        <v>14</v>
      </c>
      <c r="E466" s="3" t="s">
        <v>178</v>
      </c>
      <c r="F466" s="3" t="s">
        <v>26</v>
      </c>
      <c r="G466" t="s">
        <v>17</v>
      </c>
      <c r="H466" t="s">
        <v>17</v>
      </c>
      <c r="J466" t="b">
        <f>OR(G466="Ja",H466="Ja",I466="Generisk EPD finns")</f>
        <v>0</v>
      </c>
      <c r="K466" s="3"/>
      <c r="L466" s="3"/>
    </row>
    <row r="467" spans="1:12" x14ac:dyDescent="0.35">
      <c r="A467" s="3" t="s">
        <v>927</v>
      </c>
      <c r="B467" s="3" t="s">
        <v>483</v>
      </c>
      <c r="C467" s="3" t="s">
        <v>14</v>
      </c>
      <c r="D467" s="3" t="s">
        <v>14</v>
      </c>
      <c r="E467" s="3" t="s">
        <v>53</v>
      </c>
      <c r="F467" s="3" t="s">
        <v>809</v>
      </c>
      <c r="G467" t="s">
        <v>17</v>
      </c>
      <c r="H467" t="s">
        <v>17</v>
      </c>
      <c r="J467" t="b">
        <f>OR(G467="Ja",H467="Ja",I467="Generisk EPD finns")</f>
        <v>0</v>
      </c>
      <c r="K467" s="3"/>
      <c r="L467" s="3"/>
    </row>
    <row r="468" spans="1:12" x14ac:dyDescent="0.35">
      <c r="A468" s="3" t="s">
        <v>468</v>
      </c>
      <c r="B468" s="3" t="s">
        <v>469</v>
      </c>
      <c r="C468" s="3" t="s">
        <v>14</v>
      </c>
      <c r="D468" s="3" t="s">
        <v>14</v>
      </c>
      <c r="E468" s="3" t="s">
        <v>105</v>
      </c>
      <c r="F468" s="3" t="s">
        <v>626</v>
      </c>
      <c r="G468" t="s">
        <v>17</v>
      </c>
      <c r="H468" t="s">
        <v>17</v>
      </c>
      <c r="J468" t="b">
        <f>OR(G468="Ja",H468="Ja",I468="Generisk EPD finns")</f>
        <v>0</v>
      </c>
      <c r="K468" s="3"/>
      <c r="L468" s="3"/>
    </row>
    <row r="469" spans="1:12" ht="87" x14ac:dyDescent="0.35">
      <c r="A469" s="3" t="s">
        <v>928</v>
      </c>
      <c r="B469" s="3" t="s">
        <v>929</v>
      </c>
      <c r="C469" s="3" t="s">
        <v>14</v>
      </c>
      <c r="D469" s="3" t="s">
        <v>14</v>
      </c>
      <c r="E469" s="3" t="s">
        <v>49</v>
      </c>
      <c r="F469" s="3" t="s">
        <v>930</v>
      </c>
      <c r="G469" t="s">
        <v>17</v>
      </c>
      <c r="H469" t="s">
        <v>17</v>
      </c>
      <c r="J469" t="b">
        <f>OR(G469="Ja",H469="Ja",I469="Generisk EPD finns")</f>
        <v>0</v>
      </c>
      <c r="K469" s="3" t="s">
        <v>27</v>
      </c>
      <c r="L469" s="3" t="s">
        <v>27</v>
      </c>
    </row>
    <row r="470" spans="1:12" x14ac:dyDescent="0.35">
      <c r="A470" s="3" t="s">
        <v>931</v>
      </c>
      <c r="B470" s="3" t="s">
        <v>929</v>
      </c>
      <c r="C470" s="3" t="s">
        <v>14</v>
      </c>
      <c r="D470" s="3" t="s">
        <v>14</v>
      </c>
      <c r="E470" s="3" t="s">
        <v>63</v>
      </c>
      <c r="F470" s="3" t="s">
        <v>932</v>
      </c>
      <c r="G470" t="s">
        <v>17</v>
      </c>
      <c r="H470" t="s">
        <v>17</v>
      </c>
      <c r="J470" t="b">
        <f>OR(G470="Ja",H470="Ja",I470="Generisk EPD finns")</f>
        <v>0</v>
      </c>
      <c r="K470" s="3" t="s">
        <v>18</v>
      </c>
      <c r="L470" s="3" t="s">
        <v>18</v>
      </c>
    </row>
    <row r="471" spans="1:12" hidden="1" x14ac:dyDescent="0.35">
      <c r="A471" s="3" t="s">
        <v>933</v>
      </c>
      <c r="B471" s="3" t="s">
        <v>66</v>
      </c>
      <c r="C471" s="3" t="s">
        <v>36</v>
      </c>
      <c r="D471" s="3" t="s">
        <v>14</v>
      </c>
      <c r="E471" s="3" t="s">
        <v>429</v>
      </c>
      <c r="F471" s="3" t="s">
        <v>194</v>
      </c>
      <c r="G471" t="s">
        <v>17</v>
      </c>
      <c r="H471" t="s">
        <v>17</v>
      </c>
      <c r="K471" s="3" t="s">
        <v>27</v>
      </c>
      <c r="L471" s="3" t="s">
        <v>27</v>
      </c>
    </row>
    <row r="472" spans="1:12" x14ac:dyDescent="0.35">
      <c r="A472" s="3" t="s">
        <v>934</v>
      </c>
      <c r="B472" s="3" t="s">
        <v>638</v>
      </c>
      <c r="C472" s="3" t="s">
        <v>14</v>
      </c>
      <c r="D472" s="3" t="s">
        <v>14</v>
      </c>
      <c r="E472" s="3" t="s">
        <v>178</v>
      </c>
      <c r="F472" s="3" t="s">
        <v>935</v>
      </c>
      <c r="G472" t="s">
        <v>17</v>
      </c>
      <c r="H472" t="s">
        <v>17</v>
      </c>
      <c r="J472" t="b">
        <f>OR(G472="Ja",H472="Ja",I472="Generisk EPD finns")</f>
        <v>0</v>
      </c>
      <c r="K472" s="3"/>
      <c r="L472" s="3"/>
    </row>
    <row r="473" spans="1:12" ht="29" x14ac:dyDescent="0.35">
      <c r="A473" s="3" t="s">
        <v>936</v>
      </c>
      <c r="B473" s="3" t="s">
        <v>937</v>
      </c>
      <c r="C473" s="3" t="s">
        <v>14</v>
      </c>
      <c r="D473" s="3" t="s">
        <v>14</v>
      </c>
      <c r="E473" s="3" t="s">
        <v>938</v>
      </c>
      <c r="F473" s="3" t="s">
        <v>939</v>
      </c>
      <c r="G473" t="s">
        <v>17</v>
      </c>
      <c r="H473" t="s">
        <v>17</v>
      </c>
      <c r="J473" t="b">
        <f>OR(G473="Ja",H473="Ja",I473="Generisk EPD finns")</f>
        <v>0</v>
      </c>
      <c r="K473" s="3" t="s">
        <v>27</v>
      </c>
      <c r="L473" s="3" t="s">
        <v>27</v>
      </c>
    </row>
    <row r="474" spans="1:12" ht="29" hidden="1" x14ac:dyDescent="0.35">
      <c r="A474" s="3" t="s">
        <v>940</v>
      </c>
      <c r="B474" s="3" t="s">
        <v>659</v>
      </c>
      <c r="C474" s="3" t="s">
        <v>36</v>
      </c>
      <c r="D474" s="3" t="s">
        <v>14</v>
      </c>
      <c r="E474" s="3" t="s">
        <v>138</v>
      </c>
      <c r="F474" s="3" t="s">
        <v>941</v>
      </c>
      <c r="G474" t="s">
        <v>17</v>
      </c>
      <c r="H474" t="s">
        <v>17</v>
      </c>
      <c r="K474" s="3"/>
      <c r="L474" s="3"/>
    </row>
    <row r="475" spans="1:12" x14ac:dyDescent="0.35">
      <c r="A475" s="3" t="s">
        <v>942</v>
      </c>
      <c r="B475" s="3" t="s">
        <v>81</v>
      </c>
      <c r="C475" s="3" t="s">
        <v>14</v>
      </c>
      <c r="D475" s="3" t="s">
        <v>14</v>
      </c>
      <c r="E475" s="3" t="s">
        <v>841</v>
      </c>
      <c r="F475" s="3" t="s">
        <v>842</v>
      </c>
      <c r="G475" t="s">
        <v>17</v>
      </c>
      <c r="H475" t="s">
        <v>17</v>
      </c>
      <c r="J475" t="b">
        <f>OR(G475="Ja",H475="Ja",I475="Generisk EPD finns")</f>
        <v>0</v>
      </c>
      <c r="K475" s="3"/>
      <c r="L475" s="3"/>
    </row>
    <row r="476" spans="1:12" ht="29" hidden="1" x14ac:dyDescent="0.35">
      <c r="A476" s="3" t="s">
        <v>943</v>
      </c>
      <c r="B476" s="3" t="s">
        <v>477</v>
      </c>
      <c r="C476" s="3" t="s">
        <v>36</v>
      </c>
      <c r="D476" s="3" t="s">
        <v>14</v>
      </c>
      <c r="E476" s="3" t="s">
        <v>944</v>
      </c>
      <c r="F476" s="3" t="s">
        <v>945</v>
      </c>
      <c r="G476" t="s">
        <v>17</v>
      </c>
      <c r="H476" t="s">
        <v>17</v>
      </c>
      <c r="K476" s="3"/>
      <c r="L476" s="3"/>
    </row>
    <row r="477" spans="1:12" ht="29" hidden="1" x14ac:dyDescent="0.35">
      <c r="A477" s="3" t="s">
        <v>946</v>
      </c>
      <c r="B477" s="3" t="s">
        <v>477</v>
      </c>
      <c r="C477" s="3" t="s">
        <v>36</v>
      </c>
      <c r="D477" s="3" t="s">
        <v>14</v>
      </c>
      <c r="E477" s="3" t="s">
        <v>199</v>
      </c>
      <c r="F477" s="3" t="s">
        <v>947</v>
      </c>
      <c r="G477" t="s">
        <v>17</v>
      </c>
      <c r="H477" t="s">
        <v>17</v>
      </c>
      <c r="K477" s="3"/>
      <c r="L477" s="3"/>
    </row>
    <row r="478" spans="1:12" ht="43.5" x14ac:dyDescent="0.35">
      <c r="A478" s="3" t="s">
        <v>948</v>
      </c>
      <c r="B478" s="3" t="s">
        <v>949</v>
      </c>
      <c r="C478" s="3" t="s">
        <v>14</v>
      </c>
      <c r="D478" s="3" t="s">
        <v>14</v>
      </c>
      <c r="E478" s="3" t="s">
        <v>92</v>
      </c>
      <c r="F478" s="3" t="s">
        <v>950</v>
      </c>
      <c r="G478" t="s">
        <v>17</v>
      </c>
      <c r="H478" t="s">
        <v>17</v>
      </c>
      <c r="J478" t="b">
        <f>OR(G478="Ja",H478="Ja",I478="Generisk EPD finns")</f>
        <v>0</v>
      </c>
      <c r="K478" s="3"/>
      <c r="L478" s="3"/>
    </row>
    <row r="479" spans="1:12" ht="29" hidden="1" x14ac:dyDescent="0.35">
      <c r="A479" s="3" t="s">
        <v>951</v>
      </c>
      <c r="B479" s="3" t="s">
        <v>738</v>
      </c>
      <c r="C479" s="3" t="s">
        <v>36</v>
      </c>
      <c r="D479" s="3" t="s">
        <v>14</v>
      </c>
      <c r="E479" s="3" t="s">
        <v>138</v>
      </c>
      <c r="F479" s="3" t="s">
        <v>730</v>
      </c>
      <c r="G479" t="s">
        <v>17</v>
      </c>
      <c r="H479" t="s">
        <v>17</v>
      </c>
      <c r="K479" s="3"/>
      <c r="L479" s="3"/>
    </row>
    <row r="480" spans="1:12" x14ac:dyDescent="0.35">
      <c r="A480" s="3" t="s">
        <v>952</v>
      </c>
      <c r="B480" s="3" t="s">
        <v>953</v>
      </c>
      <c r="C480" s="3" t="s">
        <v>14</v>
      </c>
      <c r="D480" s="3" t="s">
        <v>14</v>
      </c>
      <c r="E480" s="3" t="s">
        <v>53</v>
      </c>
      <c r="F480" s="3" t="s">
        <v>678</v>
      </c>
      <c r="G480" t="s">
        <v>17</v>
      </c>
      <c r="H480" t="s">
        <v>17</v>
      </c>
      <c r="J480" t="b">
        <f>OR(G480="Ja",H480="Ja",I480="Generisk EPD finns")</f>
        <v>0</v>
      </c>
      <c r="K480" s="3"/>
      <c r="L480" s="3"/>
    </row>
    <row r="481" spans="1:12" ht="29" x14ac:dyDescent="0.35">
      <c r="A481" s="3" t="s">
        <v>954</v>
      </c>
      <c r="B481" s="3" t="s">
        <v>955</v>
      </c>
      <c r="C481" s="3" t="s">
        <v>14</v>
      </c>
      <c r="D481" s="3" t="s">
        <v>14</v>
      </c>
      <c r="E481" s="3" t="s">
        <v>63</v>
      </c>
      <c r="F481" s="3" t="s">
        <v>956</v>
      </c>
      <c r="G481" t="s">
        <v>17</v>
      </c>
      <c r="H481" t="s">
        <v>17</v>
      </c>
      <c r="J481" t="b">
        <f>OR(G481="Ja",H481="Ja",I481="Generisk EPD finns")</f>
        <v>0</v>
      </c>
      <c r="K481" s="3"/>
      <c r="L481" s="3"/>
    </row>
    <row r="482" spans="1:12" x14ac:dyDescent="0.35">
      <c r="A482" s="3" t="s">
        <v>957</v>
      </c>
      <c r="B482" s="3" t="s">
        <v>958</v>
      </c>
      <c r="C482" s="3" t="s">
        <v>14</v>
      </c>
      <c r="D482" s="3" t="s">
        <v>14</v>
      </c>
      <c r="E482" s="3" t="s">
        <v>53</v>
      </c>
      <c r="F482" s="3" t="s">
        <v>54</v>
      </c>
      <c r="G482" t="s">
        <v>17</v>
      </c>
      <c r="H482" t="s">
        <v>17</v>
      </c>
      <c r="J482" t="b">
        <f>OR(G482="Ja",H482="Ja",I482="Generisk EPD finns")</f>
        <v>0</v>
      </c>
      <c r="K482" s="3" t="s">
        <v>27</v>
      </c>
      <c r="L482" s="3" t="s">
        <v>27</v>
      </c>
    </row>
    <row r="483" spans="1:12" ht="29" x14ac:dyDescent="0.35">
      <c r="A483" s="3" t="s">
        <v>959</v>
      </c>
      <c r="B483" s="3" t="s">
        <v>960</v>
      </c>
      <c r="C483" s="3" t="s">
        <v>14</v>
      </c>
      <c r="D483" s="3" t="s">
        <v>14</v>
      </c>
      <c r="E483" s="3" t="s">
        <v>178</v>
      </c>
      <c r="F483" s="3" t="s">
        <v>547</v>
      </c>
      <c r="G483" t="s">
        <v>17</v>
      </c>
      <c r="H483" t="s">
        <v>17</v>
      </c>
      <c r="J483" t="b">
        <f>OR(G483="Ja",H483="Ja",I483="Generisk EPD finns")</f>
        <v>0</v>
      </c>
      <c r="K483" s="3" t="s">
        <v>18</v>
      </c>
      <c r="L483" s="3" t="s">
        <v>18</v>
      </c>
    </row>
    <row r="484" spans="1:12" x14ac:dyDescent="0.35">
      <c r="A484" s="3" t="s">
        <v>961</v>
      </c>
      <c r="B484" s="3" t="s">
        <v>856</v>
      </c>
      <c r="C484" s="3" t="s">
        <v>14</v>
      </c>
      <c r="D484" s="3" t="s">
        <v>14</v>
      </c>
      <c r="E484" s="3" t="s">
        <v>53</v>
      </c>
      <c r="F484" s="3" t="s">
        <v>54</v>
      </c>
      <c r="G484" t="s">
        <v>17</v>
      </c>
      <c r="H484" t="s">
        <v>17</v>
      </c>
      <c r="J484" t="b">
        <f>OR(G484="Ja",H484="Ja",I484="Generisk EPD finns")</f>
        <v>0</v>
      </c>
      <c r="K484" s="3" t="s">
        <v>27</v>
      </c>
      <c r="L484" s="3" t="s">
        <v>27</v>
      </c>
    </row>
    <row r="485" spans="1:12" x14ac:dyDescent="0.35">
      <c r="A485" s="3" t="s">
        <v>77</v>
      </c>
      <c r="B485" s="3" t="s">
        <v>78</v>
      </c>
      <c r="C485" s="3" t="s">
        <v>14</v>
      </c>
      <c r="D485" s="3" t="s">
        <v>14</v>
      </c>
      <c r="E485" s="3" t="s">
        <v>63</v>
      </c>
      <c r="F485" s="3" t="s">
        <v>79</v>
      </c>
      <c r="G485" t="s">
        <v>17</v>
      </c>
      <c r="H485" t="s">
        <v>17</v>
      </c>
      <c r="J485" t="b">
        <f>OR(G485="Ja",H485="Ja",I485="Generisk EPD finns")</f>
        <v>0</v>
      </c>
      <c r="K485" s="3" t="s">
        <v>18</v>
      </c>
      <c r="L485" s="3" t="s">
        <v>18</v>
      </c>
    </row>
    <row r="486" spans="1:12" x14ac:dyDescent="0.35">
      <c r="A486" s="3" t="s">
        <v>962</v>
      </c>
      <c r="B486" s="3" t="s">
        <v>856</v>
      </c>
      <c r="C486" s="3" t="s">
        <v>14</v>
      </c>
      <c r="D486" s="3" t="s">
        <v>14</v>
      </c>
      <c r="E486" s="3" t="s">
        <v>105</v>
      </c>
      <c r="F486" s="3" t="s">
        <v>963</v>
      </c>
      <c r="G486" t="s">
        <v>17</v>
      </c>
      <c r="H486" t="s">
        <v>17</v>
      </c>
      <c r="J486" t="b">
        <f>OR(G486="Ja",H486="Ja",I486="Generisk EPD finns")</f>
        <v>0</v>
      </c>
      <c r="K486" s="3" t="s">
        <v>27</v>
      </c>
      <c r="L486" s="3" t="s">
        <v>27</v>
      </c>
    </row>
    <row r="487" spans="1:12" x14ac:dyDescent="0.35">
      <c r="A487" s="3" t="s">
        <v>964</v>
      </c>
      <c r="B487" s="3" t="s">
        <v>856</v>
      </c>
      <c r="C487" s="3" t="s">
        <v>14</v>
      </c>
      <c r="D487" s="3" t="s">
        <v>14</v>
      </c>
      <c r="E487" s="3" t="s">
        <v>53</v>
      </c>
      <c r="F487" s="3" t="s">
        <v>925</v>
      </c>
      <c r="G487" t="s">
        <v>17</v>
      </c>
      <c r="H487" t="s">
        <v>17</v>
      </c>
      <c r="J487" t="b">
        <f>OR(G487="Ja",H487="Ja",I487="Generisk EPD finns")</f>
        <v>0</v>
      </c>
      <c r="K487" s="3" t="s">
        <v>27</v>
      </c>
      <c r="L487" s="3" t="s">
        <v>27</v>
      </c>
    </row>
    <row r="488" spans="1:12" x14ac:dyDescent="0.35">
      <c r="A488" s="3" t="s">
        <v>965</v>
      </c>
      <c r="B488" s="3" t="s">
        <v>856</v>
      </c>
      <c r="C488" s="3" t="s">
        <v>14</v>
      </c>
      <c r="D488" s="3" t="s">
        <v>14</v>
      </c>
      <c r="E488" s="3" t="s">
        <v>53</v>
      </c>
      <c r="F488" s="3" t="s">
        <v>54</v>
      </c>
      <c r="G488" t="s">
        <v>17</v>
      </c>
      <c r="H488" t="s">
        <v>17</v>
      </c>
      <c r="J488" t="b">
        <f>OR(G488="Ja",H488="Ja",I488="Generisk EPD finns")</f>
        <v>0</v>
      </c>
      <c r="K488" s="3" t="s">
        <v>27</v>
      </c>
      <c r="L488" s="3" t="s">
        <v>27</v>
      </c>
    </row>
    <row r="489" spans="1:12" ht="29" hidden="1" x14ac:dyDescent="0.35">
      <c r="A489" s="3" t="s">
        <v>966</v>
      </c>
      <c r="B489" s="3" t="s">
        <v>967</v>
      </c>
      <c r="C489" s="3" t="s">
        <v>36</v>
      </c>
      <c r="D489" s="3" t="s">
        <v>14</v>
      </c>
      <c r="E489" s="3" t="s">
        <v>138</v>
      </c>
      <c r="F489" s="3" t="s">
        <v>734</v>
      </c>
      <c r="G489" t="s">
        <v>17</v>
      </c>
      <c r="H489" t="s">
        <v>17</v>
      </c>
      <c r="K489" s="3"/>
      <c r="L489" s="3"/>
    </row>
    <row r="490" spans="1:12" ht="29" x14ac:dyDescent="0.35">
      <c r="A490" s="3" t="s">
        <v>968</v>
      </c>
      <c r="B490" s="3" t="s">
        <v>826</v>
      </c>
      <c r="C490" s="3" t="s">
        <v>14</v>
      </c>
      <c r="D490" s="3" t="s">
        <v>14</v>
      </c>
      <c r="E490" s="3" t="s">
        <v>30</v>
      </c>
      <c r="F490" s="3" t="s">
        <v>969</v>
      </c>
      <c r="G490" t="s">
        <v>17</v>
      </c>
      <c r="H490" t="s">
        <v>17</v>
      </c>
      <c r="J490" t="b">
        <f>OR(G490="Ja",H490="Ja",I490="Generisk EPD finns")</f>
        <v>0</v>
      </c>
      <c r="K490" s="3"/>
      <c r="L490" s="3"/>
    </row>
    <row r="491" spans="1:12" ht="29" x14ac:dyDescent="0.35">
      <c r="A491" s="3" t="s">
        <v>970</v>
      </c>
      <c r="B491" s="3" t="s">
        <v>856</v>
      </c>
      <c r="C491" s="3" t="s">
        <v>14</v>
      </c>
      <c r="D491" s="3" t="s">
        <v>14</v>
      </c>
      <c r="E491" s="3" t="s">
        <v>883</v>
      </c>
      <c r="F491" s="3" t="s">
        <v>971</v>
      </c>
      <c r="G491" t="s">
        <v>17</v>
      </c>
      <c r="H491" t="s">
        <v>17</v>
      </c>
      <c r="J491" t="b">
        <f>OR(G491="Ja",H491="Ja",I491="Generisk EPD finns")</f>
        <v>0</v>
      </c>
      <c r="K491" s="3" t="s">
        <v>27</v>
      </c>
      <c r="L491" s="3" t="s">
        <v>27</v>
      </c>
    </row>
    <row r="492" spans="1:12" ht="29" hidden="1" x14ac:dyDescent="0.35">
      <c r="A492" s="3" t="s">
        <v>972</v>
      </c>
      <c r="B492" s="3" t="s">
        <v>973</v>
      </c>
      <c r="C492" s="3" t="s">
        <v>36</v>
      </c>
      <c r="D492" s="3" t="s">
        <v>14</v>
      </c>
      <c r="E492" s="3" t="s">
        <v>138</v>
      </c>
      <c r="F492" s="3" t="s">
        <v>514</v>
      </c>
      <c r="G492" t="s">
        <v>17</v>
      </c>
      <c r="H492" t="s">
        <v>17</v>
      </c>
      <c r="K492" s="3" t="s">
        <v>27</v>
      </c>
      <c r="L492" s="3" t="s">
        <v>27</v>
      </c>
    </row>
    <row r="493" spans="1:12" x14ac:dyDescent="0.35">
      <c r="A493" s="3" t="s">
        <v>974</v>
      </c>
      <c r="B493" s="3" t="s">
        <v>975</v>
      </c>
      <c r="C493" s="3" t="s">
        <v>14</v>
      </c>
      <c r="D493" s="3" t="s">
        <v>14</v>
      </c>
      <c r="E493" s="3" t="s">
        <v>53</v>
      </c>
      <c r="F493" s="3" t="s">
        <v>976</v>
      </c>
      <c r="G493" t="s">
        <v>17</v>
      </c>
      <c r="H493" t="s">
        <v>17</v>
      </c>
      <c r="J493" t="b">
        <f>OR(G493="Ja",H493="Ja",I493="Generisk EPD finns")</f>
        <v>0</v>
      </c>
      <c r="K493" s="3"/>
      <c r="L493" s="3"/>
    </row>
    <row r="494" spans="1:12" x14ac:dyDescent="0.35">
      <c r="A494" s="3" t="s">
        <v>977</v>
      </c>
      <c r="B494" s="3" t="s">
        <v>978</v>
      </c>
      <c r="C494" s="3" t="s">
        <v>14</v>
      </c>
      <c r="D494" s="3" t="s">
        <v>14</v>
      </c>
      <c r="E494" s="3" t="s">
        <v>199</v>
      </c>
      <c r="F494" s="3" t="s">
        <v>200</v>
      </c>
      <c r="G494" t="s">
        <v>17</v>
      </c>
      <c r="H494" t="s">
        <v>17</v>
      </c>
      <c r="J494" t="b">
        <f>OR(G494="Ja",H494="Ja",I494="Generisk EPD finns")</f>
        <v>0</v>
      </c>
      <c r="K494" s="3" t="s">
        <v>27</v>
      </c>
      <c r="L494" s="3" t="s">
        <v>27</v>
      </c>
    </row>
    <row r="495" spans="1:12" ht="29" hidden="1" x14ac:dyDescent="0.35">
      <c r="A495" s="3" t="s">
        <v>979</v>
      </c>
      <c r="B495" s="3" t="s">
        <v>729</v>
      </c>
      <c r="C495" s="3" t="s">
        <v>36</v>
      </c>
      <c r="D495" s="3" t="s">
        <v>14</v>
      </c>
      <c r="E495" s="3" t="s">
        <v>138</v>
      </c>
      <c r="F495" s="3" t="s">
        <v>980</v>
      </c>
      <c r="G495" t="s">
        <v>17</v>
      </c>
      <c r="H495" t="s">
        <v>17</v>
      </c>
      <c r="K495" s="3"/>
      <c r="L495" s="3"/>
    </row>
    <row r="496" spans="1:12" ht="29" x14ac:dyDescent="0.35">
      <c r="A496" s="3" t="s">
        <v>981</v>
      </c>
      <c r="B496" s="3" t="s">
        <v>856</v>
      </c>
      <c r="C496" s="3" t="s">
        <v>14</v>
      </c>
      <c r="D496" s="3" t="s">
        <v>14</v>
      </c>
      <c r="E496" s="3" t="s">
        <v>883</v>
      </c>
      <c r="F496" s="3" t="s">
        <v>445</v>
      </c>
      <c r="G496" t="s">
        <v>17</v>
      </c>
      <c r="H496" t="s">
        <v>17</v>
      </c>
      <c r="J496" t="b">
        <f>OR(G496="Ja",H496="Ja",I496="Generisk EPD finns")</f>
        <v>0</v>
      </c>
      <c r="K496" s="3" t="s">
        <v>27</v>
      </c>
      <c r="L496" s="3" t="s">
        <v>27</v>
      </c>
    </row>
    <row r="497" spans="1:12" ht="29" hidden="1" x14ac:dyDescent="0.35">
      <c r="A497" s="3" t="s">
        <v>982</v>
      </c>
      <c r="B497" s="3" t="s">
        <v>738</v>
      </c>
      <c r="C497" s="3" t="s">
        <v>36</v>
      </c>
      <c r="D497" s="3" t="s">
        <v>14</v>
      </c>
      <c r="E497" s="3" t="s">
        <v>138</v>
      </c>
      <c r="F497" s="3" t="s">
        <v>660</v>
      </c>
      <c r="G497" t="s">
        <v>17</v>
      </c>
      <c r="H497" t="s">
        <v>17</v>
      </c>
      <c r="K497" s="3"/>
      <c r="L497" s="3"/>
    </row>
    <row r="498" spans="1:12" x14ac:dyDescent="0.35">
      <c r="A498" s="3" t="s">
        <v>983</v>
      </c>
      <c r="B498" s="3" t="s">
        <v>984</v>
      </c>
      <c r="C498" s="3" t="s">
        <v>14</v>
      </c>
      <c r="D498" s="3" t="s">
        <v>14</v>
      </c>
      <c r="E498" s="3" t="s">
        <v>199</v>
      </c>
      <c r="F498" s="3" t="s">
        <v>200</v>
      </c>
      <c r="G498" t="s">
        <v>17</v>
      </c>
      <c r="H498" t="s">
        <v>17</v>
      </c>
      <c r="I498" t="s">
        <v>151</v>
      </c>
      <c r="J498" t="b">
        <f>OR(G498="Ja",H498="Ja",I498="Generisk EPD finns")</f>
        <v>1</v>
      </c>
      <c r="K498" s="3" t="s">
        <v>27</v>
      </c>
      <c r="L498" s="3" t="s">
        <v>27</v>
      </c>
    </row>
    <row r="499" spans="1:12" ht="29" hidden="1" x14ac:dyDescent="0.35">
      <c r="A499" s="3" t="s">
        <v>985</v>
      </c>
      <c r="B499" s="3" t="s">
        <v>738</v>
      </c>
      <c r="C499" s="3" t="s">
        <v>36</v>
      </c>
      <c r="D499" s="3" t="s">
        <v>14</v>
      </c>
      <c r="E499" s="3" t="s">
        <v>138</v>
      </c>
      <c r="F499" s="3" t="s">
        <v>734</v>
      </c>
      <c r="G499" t="s">
        <v>17</v>
      </c>
      <c r="H499" t="s">
        <v>17</v>
      </c>
      <c r="K499" s="3"/>
      <c r="L499" s="3"/>
    </row>
    <row r="500" spans="1:12" ht="29" x14ac:dyDescent="0.35">
      <c r="A500" s="3" t="s">
        <v>986</v>
      </c>
      <c r="B500" s="3" t="s">
        <v>535</v>
      </c>
      <c r="C500" s="3" t="s">
        <v>14</v>
      </c>
      <c r="D500" s="3" t="s">
        <v>14</v>
      </c>
      <c r="E500" s="3" t="s">
        <v>49</v>
      </c>
      <c r="F500" s="3" t="s">
        <v>987</v>
      </c>
      <c r="G500" t="s">
        <v>17</v>
      </c>
      <c r="H500" t="s">
        <v>17</v>
      </c>
      <c r="J500" t="b">
        <f>OR(G500="Ja",H500="Ja",I500="Generisk EPD finns")</f>
        <v>0</v>
      </c>
      <c r="K500" s="3"/>
      <c r="L500" s="3"/>
    </row>
    <row r="501" spans="1:12" ht="29" x14ac:dyDescent="0.35">
      <c r="A501" s="3" t="s">
        <v>988</v>
      </c>
      <c r="B501" s="3" t="s">
        <v>74</v>
      </c>
      <c r="C501" s="3" t="s">
        <v>14</v>
      </c>
      <c r="D501" s="3" t="s">
        <v>14</v>
      </c>
      <c r="E501" s="3" t="s">
        <v>173</v>
      </c>
      <c r="F501" s="3" t="s">
        <v>210</v>
      </c>
      <c r="G501" t="s">
        <v>17</v>
      </c>
      <c r="H501" t="s">
        <v>17</v>
      </c>
      <c r="J501" t="b">
        <f>OR(G501="Ja",H501="Ja",I501="Generisk EPD finns")</f>
        <v>0</v>
      </c>
      <c r="K501" s="3" t="s">
        <v>18</v>
      </c>
      <c r="L501" s="3" t="s">
        <v>18</v>
      </c>
    </row>
    <row r="502" spans="1:12" ht="43.5" x14ac:dyDescent="0.35">
      <c r="A502" s="3" t="s">
        <v>989</v>
      </c>
      <c r="B502" s="3" t="s">
        <v>990</v>
      </c>
      <c r="C502" s="3" t="s">
        <v>14</v>
      </c>
      <c r="D502" s="3" t="s">
        <v>14</v>
      </c>
      <c r="E502" s="3" t="s">
        <v>991</v>
      </c>
      <c r="F502" s="3" t="s">
        <v>992</v>
      </c>
      <c r="G502" t="s">
        <v>17</v>
      </c>
      <c r="H502" t="s">
        <v>17</v>
      </c>
      <c r="J502" t="b">
        <f>OR(G502="Ja",H502="Ja",I502="Generisk EPD finns")</f>
        <v>0</v>
      </c>
      <c r="K502" s="3" t="s">
        <v>27</v>
      </c>
      <c r="L502" s="3" t="s">
        <v>27</v>
      </c>
    </row>
    <row r="503" spans="1:12" hidden="1" x14ac:dyDescent="0.35">
      <c r="A503" s="3" t="s">
        <v>993</v>
      </c>
      <c r="B503" s="3" t="s">
        <v>994</v>
      </c>
      <c r="C503" s="3" t="s">
        <v>36</v>
      </c>
      <c r="D503" s="3" t="s">
        <v>14</v>
      </c>
      <c r="E503" s="3" t="s">
        <v>296</v>
      </c>
      <c r="F503" s="3" t="s">
        <v>995</v>
      </c>
      <c r="G503" t="s">
        <v>17</v>
      </c>
      <c r="H503" t="s">
        <v>17</v>
      </c>
      <c r="K503" s="3"/>
      <c r="L503" s="3"/>
    </row>
    <row r="504" spans="1:12" x14ac:dyDescent="0.35">
      <c r="A504" s="3" t="s">
        <v>996</v>
      </c>
      <c r="B504" s="3" t="s">
        <v>997</v>
      </c>
      <c r="C504" s="3" t="s">
        <v>14</v>
      </c>
      <c r="D504" s="3" t="s">
        <v>14</v>
      </c>
      <c r="E504" s="3" t="s">
        <v>53</v>
      </c>
      <c r="F504" s="3" t="s">
        <v>202</v>
      </c>
      <c r="G504" t="s">
        <v>17</v>
      </c>
      <c r="H504" t="s">
        <v>17</v>
      </c>
      <c r="J504" t="b">
        <f>OR(G504="Ja",H504="Ja",I504="Generisk EPD finns")</f>
        <v>0</v>
      </c>
      <c r="K504" s="3" t="s">
        <v>27</v>
      </c>
      <c r="L504" s="3" t="s">
        <v>27</v>
      </c>
    </row>
    <row r="505" spans="1:12" ht="29" x14ac:dyDescent="0.35">
      <c r="A505" s="3" t="s">
        <v>998</v>
      </c>
      <c r="B505" s="3" t="s">
        <v>999</v>
      </c>
      <c r="C505" s="3" t="s">
        <v>14</v>
      </c>
      <c r="D505" s="3" t="s">
        <v>14</v>
      </c>
      <c r="E505" s="3" t="s">
        <v>1000</v>
      </c>
      <c r="F505" s="3" t="s">
        <v>1001</v>
      </c>
      <c r="G505" t="s">
        <v>17</v>
      </c>
      <c r="H505" t="s">
        <v>17</v>
      </c>
      <c r="J505" t="b">
        <f>OR(G505="Ja",H505="Ja",I505="Generisk EPD finns")</f>
        <v>0</v>
      </c>
      <c r="K505" s="3"/>
      <c r="L505" s="3"/>
    </row>
    <row r="506" spans="1:12" x14ac:dyDescent="0.35">
      <c r="A506" s="3" t="s">
        <v>1002</v>
      </c>
      <c r="B506" s="3" t="s">
        <v>1003</v>
      </c>
      <c r="C506" s="3" t="s">
        <v>14</v>
      </c>
      <c r="D506" s="3" t="s">
        <v>14</v>
      </c>
      <c r="E506" s="3" t="s">
        <v>199</v>
      </c>
      <c r="F506" s="3" t="s">
        <v>867</v>
      </c>
      <c r="G506" t="s">
        <v>17</v>
      </c>
      <c r="H506" t="s">
        <v>17</v>
      </c>
      <c r="J506" t="b">
        <f>OR(G506="Ja",H506="Ja",I506="Generisk EPD finns")</f>
        <v>0</v>
      </c>
      <c r="K506" s="3"/>
      <c r="L506" s="3"/>
    </row>
    <row r="507" spans="1:12" ht="29" x14ac:dyDescent="0.35">
      <c r="A507" s="3" t="s">
        <v>1004</v>
      </c>
      <c r="B507" s="3" t="s">
        <v>1005</v>
      </c>
      <c r="C507" s="3" t="s">
        <v>14</v>
      </c>
      <c r="D507" s="3" t="s">
        <v>14</v>
      </c>
      <c r="E507" s="3" t="s">
        <v>484</v>
      </c>
      <c r="F507" s="3" t="s">
        <v>1006</v>
      </c>
      <c r="G507" t="s">
        <v>17</v>
      </c>
      <c r="H507" t="s">
        <v>17</v>
      </c>
      <c r="J507" t="b">
        <f>OR(G507="Ja",H507="Ja",I507="Generisk EPD finns")</f>
        <v>0</v>
      </c>
      <c r="K507" s="3" t="s">
        <v>27</v>
      </c>
      <c r="L507" s="3" t="s">
        <v>27</v>
      </c>
    </row>
    <row r="508" spans="1:12" x14ac:dyDescent="0.35">
      <c r="A508" s="3" t="s">
        <v>1007</v>
      </c>
      <c r="B508" s="3" t="s">
        <v>104</v>
      </c>
      <c r="C508" s="3" t="s">
        <v>14</v>
      </c>
      <c r="D508" s="3" t="s">
        <v>14</v>
      </c>
      <c r="E508" s="3" t="s">
        <v>53</v>
      </c>
      <c r="F508" s="3" t="s">
        <v>1008</v>
      </c>
      <c r="G508" t="s">
        <v>17</v>
      </c>
      <c r="H508" t="s">
        <v>17</v>
      </c>
      <c r="J508" t="b">
        <f>OR(G508="Ja",H508="Ja",I508="Generisk EPD finns")</f>
        <v>0</v>
      </c>
      <c r="K508" s="3"/>
      <c r="L508" s="3"/>
    </row>
    <row r="509" spans="1:12" x14ac:dyDescent="0.35">
      <c r="A509" s="3" t="s">
        <v>1009</v>
      </c>
      <c r="B509" s="3" t="s">
        <v>1010</v>
      </c>
      <c r="C509" s="3" t="s">
        <v>14</v>
      </c>
      <c r="D509" s="3" t="s">
        <v>14</v>
      </c>
      <c r="E509" s="3" t="s">
        <v>1011</v>
      </c>
      <c r="F509" s="3" t="s">
        <v>1012</v>
      </c>
      <c r="G509" t="s">
        <v>17</v>
      </c>
      <c r="H509" t="s">
        <v>17</v>
      </c>
      <c r="J509" t="b">
        <f>OR(G509="Ja",H509="Ja",I509="Generisk EPD finns")</f>
        <v>0</v>
      </c>
      <c r="K509" s="3"/>
      <c r="L509" s="3"/>
    </row>
    <row r="510" spans="1:12" ht="43.5" hidden="1" x14ac:dyDescent="0.35">
      <c r="A510" s="3" t="s">
        <v>1013</v>
      </c>
      <c r="B510" s="3" t="s">
        <v>1014</v>
      </c>
      <c r="C510" s="3" t="s">
        <v>36</v>
      </c>
      <c r="D510" s="3" t="s">
        <v>14</v>
      </c>
      <c r="E510" s="3" t="s">
        <v>1015</v>
      </c>
      <c r="F510" s="3" t="s">
        <v>1016</v>
      </c>
      <c r="G510" t="s">
        <v>17</v>
      </c>
      <c r="H510" t="s">
        <v>17</v>
      </c>
      <c r="K510" s="3"/>
      <c r="L510" s="3"/>
    </row>
    <row r="511" spans="1:12" ht="29" x14ac:dyDescent="0.35">
      <c r="A511" s="3" t="s">
        <v>1017</v>
      </c>
      <c r="B511" s="3" t="s">
        <v>1018</v>
      </c>
      <c r="C511" s="3" t="s">
        <v>14</v>
      </c>
      <c r="D511" s="3" t="s">
        <v>14</v>
      </c>
      <c r="E511" s="3" t="s">
        <v>1019</v>
      </c>
      <c r="F511" s="3" t="s">
        <v>1020</v>
      </c>
      <c r="G511" t="s">
        <v>17</v>
      </c>
      <c r="H511" t="s">
        <v>17</v>
      </c>
      <c r="J511" t="b">
        <f>OR(G511="Ja",H511="Ja",I511="Generisk EPD finns")</f>
        <v>0</v>
      </c>
      <c r="K511" s="3" t="s">
        <v>27</v>
      </c>
      <c r="L511" s="3" t="s">
        <v>27</v>
      </c>
    </row>
    <row r="512" spans="1:12" ht="72.5" hidden="1" x14ac:dyDescent="0.35">
      <c r="A512" s="3" t="s">
        <v>1021</v>
      </c>
      <c r="B512" s="3" t="s">
        <v>477</v>
      </c>
      <c r="C512" s="3" t="s">
        <v>36</v>
      </c>
      <c r="D512" s="3" t="s">
        <v>14</v>
      </c>
      <c r="E512" s="3" t="s">
        <v>138</v>
      </c>
      <c r="F512" s="3" t="s">
        <v>200</v>
      </c>
      <c r="G512" t="s">
        <v>17</v>
      </c>
      <c r="H512" t="s">
        <v>17</v>
      </c>
      <c r="K512" s="3" t="s">
        <v>84</v>
      </c>
      <c r="L512" s="3" t="s">
        <v>85</v>
      </c>
    </row>
    <row r="513" spans="1:12" ht="29" x14ac:dyDescent="0.35">
      <c r="A513" s="3" t="s">
        <v>1022</v>
      </c>
      <c r="B513" s="3" t="s">
        <v>318</v>
      </c>
      <c r="C513" s="3" t="s">
        <v>14</v>
      </c>
      <c r="D513" s="3" t="s">
        <v>14</v>
      </c>
      <c r="E513" s="3" t="s">
        <v>63</v>
      </c>
      <c r="F513" s="3" t="s">
        <v>130</v>
      </c>
      <c r="G513" t="s">
        <v>17</v>
      </c>
      <c r="H513" t="s">
        <v>17</v>
      </c>
      <c r="J513" t="b">
        <f>OR(G513="Ja",H513="Ja",I513="Generisk EPD finns")</f>
        <v>0</v>
      </c>
      <c r="K513" s="3"/>
      <c r="L513" s="3"/>
    </row>
    <row r="514" spans="1:12" ht="29" x14ac:dyDescent="0.35">
      <c r="A514" s="3" t="s">
        <v>1023</v>
      </c>
      <c r="B514" s="3" t="s">
        <v>990</v>
      </c>
      <c r="C514" s="3" t="s">
        <v>14</v>
      </c>
      <c r="D514" s="3" t="s">
        <v>14</v>
      </c>
      <c r="E514" s="3" t="s">
        <v>138</v>
      </c>
      <c r="F514" s="3" t="s">
        <v>1024</v>
      </c>
      <c r="G514" t="s">
        <v>17</v>
      </c>
      <c r="H514" t="s">
        <v>17</v>
      </c>
      <c r="J514" t="b">
        <f>OR(G514="Ja",H514="Ja",I514="Generisk EPD finns")</f>
        <v>0</v>
      </c>
      <c r="K514" s="3" t="s">
        <v>27</v>
      </c>
      <c r="L514" s="3" t="s">
        <v>27</v>
      </c>
    </row>
    <row r="515" spans="1:12" ht="29" hidden="1" x14ac:dyDescent="0.35">
      <c r="A515" s="3" t="s">
        <v>1025</v>
      </c>
      <c r="B515" s="3" t="s">
        <v>659</v>
      </c>
      <c r="C515" s="3" t="s">
        <v>36</v>
      </c>
      <c r="D515" s="3" t="s">
        <v>14</v>
      </c>
      <c r="E515" s="3" t="s">
        <v>138</v>
      </c>
      <c r="F515" s="3" t="s">
        <v>139</v>
      </c>
      <c r="G515" t="s">
        <v>17</v>
      </c>
      <c r="H515" t="s">
        <v>17</v>
      </c>
      <c r="K515" s="3"/>
      <c r="L515" s="3"/>
    </row>
    <row r="516" spans="1:12" ht="29" x14ac:dyDescent="0.35">
      <c r="A516" s="3" t="s">
        <v>1026</v>
      </c>
      <c r="B516" s="3" t="s">
        <v>1027</v>
      </c>
      <c r="C516" s="3" t="s">
        <v>14</v>
      </c>
      <c r="D516" s="3" t="s">
        <v>14</v>
      </c>
      <c r="E516" s="3" t="s">
        <v>199</v>
      </c>
      <c r="F516" s="3" t="s">
        <v>1028</v>
      </c>
      <c r="G516" t="s">
        <v>17</v>
      </c>
      <c r="H516" t="s">
        <v>17</v>
      </c>
      <c r="J516" t="b">
        <f>OR(G516="Ja",H516="Ja",I516="Generisk EPD finns")</f>
        <v>0</v>
      </c>
      <c r="K516" s="3"/>
      <c r="L516" s="3"/>
    </row>
    <row r="517" spans="1:12" ht="29" x14ac:dyDescent="0.35">
      <c r="A517" s="3" t="s">
        <v>616</v>
      </c>
      <c r="B517" s="3" t="s">
        <v>160</v>
      </c>
      <c r="C517" s="3" t="s">
        <v>14</v>
      </c>
      <c r="D517" s="3" t="s">
        <v>14</v>
      </c>
      <c r="E517" s="3" t="s">
        <v>617</v>
      </c>
      <c r="F517" s="3" t="s">
        <v>618</v>
      </c>
      <c r="G517" t="s">
        <v>17</v>
      </c>
      <c r="H517" t="s">
        <v>17</v>
      </c>
      <c r="J517" t="b">
        <f>OR(G517="Ja",H517="Ja",I517="Generisk EPD finns")</f>
        <v>0</v>
      </c>
      <c r="K517" s="3" t="s">
        <v>27</v>
      </c>
      <c r="L517" s="3" t="s">
        <v>27</v>
      </c>
    </row>
    <row r="518" spans="1:12" ht="29" x14ac:dyDescent="0.35">
      <c r="A518" s="3" t="s">
        <v>1029</v>
      </c>
      <c r="B518" s="3" t="s">
        <v>1030</v>
      </c>
      <c r="C518" s="3" t="s">
        <v>14</v>
      </c>
      <c r="D518" s="3" t="s">
        <v>14</v>
      </c>
      <c r="E518" s="3" t="s">
        <v>25</v>
      </c>
      <c r="F518" s="3" t="s">
        <v>547</v>
      </c>
      <c r="G518" t="s">
        <v>17</v>
      </c>
      <c r="H518" t="s">
        <v>17</v>
      </c>
      <c r="J518" t="b">
        <f>OR(G518="Ja",H518="Ja",I518="Generisk EPD finns")</f>
        <v>0</v>
      </c>
      <c r="K518" s="3" t="s">
        <v>27</v>
      </c>
      <c r="L518" s="3" t="s">
        <v>27</v>
      </c>
    </row>
    <row r="519" spans="1:12" x14ac:dyDescent="0.35">
      <c r="A519" s="3" t="s">
        <v>122</v>
      </c>
      <c r="B519" s="3" t="s">
        <v>44</v>
      </c>
      <c r="C519" s="3" t="s">
        <v>14</v>
      </c>
      <c r="D519" s="3" t="s">
        <v>14</v>
      </c>
      <c r="E519" s="3" t="s">
        <v>45</v>
      </c>
      <c r="F519" s="3" t="s">
        <v>46</v>
      </c>
      <c r="G519" t="s">
        <v>17</v>
      </c>
      <c r="H519" t="s">
        <v>17</v>
      </c>
      <c r="J519" t="b">
        <f>OR(G519="Ja",H519="Ja",I519="Generisk EPD finns")</f>
        <v>0</v>
      </c>
      <c r="K519" s="3" t="s">
        <v>27</v>
      </c>
      <c r="L519" s="3" t="s">
        <v>27</v>
      </c>
    </row>
    <row r="520" spans="1:12" ht="58" x14ac:dyDescent="0.35">
      <c r="A520" s="3" t="s">
        <v>1031</v>
      </c>
      <c r="B520" s="3" t="s">
        <v>1032</v>
      </c>
      <c r="C520" s="3" t="s">
        <v>14</v>
      </c>
      <c r="D520" s="3" t="s">
        <v>14</v>
      </c>
      <c r="E520" s="3" t="s">
        <v>540</v>
      </c>
      <c r="F520" s="3" t="s">
        <v>541</v>
      </c>
      <c r="G520" t="s">
        <v>17</v>
      </c>
      <c r="H520" t="s">
        <v>17</v>
      </c>
      <c r="J520" t="b">
        <f>OR(G520="Ja",H520="Ja",I520="Generisk EPD finns")</f>
        <v>0</v>
      </c>
      <c r="K520" s="3" t="s">
        <v>27</v>
      </c>
      <c r="L520" s="3" t="s">
        <v>27</v>
      </c>
    </row>
    <row r="521" spans="1:12" x14ac:dyDescent="0.35">
      <c r="A521" s="3" t="s">
        <v>1033</v>
      </c>
      <c r="B521" s="3" t="s">
        <v>1034</v>
      </c>
      <c r="C521" s="3" t="s">
        <v>14</v>
      </c>
      <c r="D521" s="3" t="s">
        <v>14</v>
      </c>
      <c r="E521" s="3" t="s">
        <v>1035</v>
      </c>
      <c r="F521" s="3" t="s">
        <v>208</v>
      </c>
      <c r="G521" t="s">
        <v>17</v>
      </c>
      <c r="H521" t="s">
        <v>17</v>
      </c>
      <c r="J521" t="b">
        <f>OR(G521="Ja",H521="Ja",I521="Generisk EPD finns")</f>
        <v>0</v>
      </c>
      <c r="K521" s="3" t="s">
        <v>27</v>
      </c>
      <c r="L521" s="3" t="s">
        <v>27</v>
      </c>
    </row>
    <row r="522" spans="1:12" x14ac:dyDescent="0.35">
      <c r="A522" s="3" t="s">
        <v>1036</v>
      </c>
      <c r="B522" s="3" t="s">
        <v>1037</v>
      </c>
      <c r="C522" s="3" t="s">
        <v>14</v>
      </c>
      <c r="D522" s="3" t="s">
        <v>14</v>
      </c>
      <c r="E522" s="3" t="s">
        <v>199</v>
      </c>
      <c r="F522" s="3" t="s">
        <v>46</v>
      </c>
      <c r="G522" t="s">
        <v>17</v>
      </c>
      <c r="H522" t="s">
        <v>17</v>
      </c>
      <c r="J522" t="b">
        <f>OR(G522="Ja",H522="Ja",I522="Generisk EPD finns")</f>
        <v>0</v>
      </c>
      <c r="K522" s="3" t="s">
        <v>27</v>
      </c>
      <c r="L522" s="3" t="s">
        <v>27</v>
      </c>
    </row>
    <row r="523" spans="1:12" ht="29" hidden="1" x14ac:dyDescent="0.35">
      <c r="A523" s="3" t="s">
        <v>1038</v>
      </c>
      <c r="B523" s="3" t="s">
        <v>729</v>
      </c>
      <c r="C523" s="3" t="s">
        <v>36</v>
      </c>
      <c r="D523" s="3" t="s">
        <v>14</v>
      </c>
      <c r="E523" s="3" t="s">
        <v>138</v>
      </c>
      <c r="F523" s="3" t="s">
        <v>730</v>
      </c>
      <c r="G523" t="s">
        <v>17</v>
      </c>
      <c r="H523" t="s">
        <v>17</v>
      </c>
      <c r="K523" s="3"/>
      <c r="L523" s="3"/>
    </row>
    <row r="524" spans="1:12" ht="29" hidden="1" x14ac:dyDescent="0.35">
      <c r="A524" s="3" t="s">
        <v>1039</v>
      </c>
      <c r="B524" s="3" t="s">
        <v>729</v>
      </c>
      <c r="C524" s="3" t="s">
        <v>36</v>
      </c>
      <c r="D524" s="3" t="s">
        <v>14</v>
      </c>
      <c r="E524" s="3" t="s">
        <v>138</v>
      </c>
      <c r="F524" s="3" t="s">
        <v>730</v>
      </c>
      <c r="G524" t="s">
        <v>17</v>
      </c>
      <c r="H524" t="s">
        <v>17</v>
      </c>
      <c r="K524" s="3"/>
      <c r="L524" s="3"/>
    </row>
    <row r="525" spans="1:12" ht="29" hidden="1" x14ac:dyDescent="0.35">
      <c r="A525" s="3" t="s">
        <v>1040</v>
      </c>
      <c r="B525" s="3" t="s">
        <v>729</v>
      </c>
      <c r="C525" s="3" t="s">
        <v>36</v>
      </c>
      <c r="D525" s="3" t="s">
        <v>14</v>
      </c>
      <c r="E525" s="3" t="s">
        <v>138</v>
      </c>
      <c r="F525" s="3" t="s">
        <v>730</v>
      </c>
      <c r="G525" t="s">
        <v>17</v>
      </c>
      <c r="H525" t="s">
        <v>17</v>
      </c>
      <c r="K525" s="3"/>
      <c r="L525" s="3"/>
    </row>
    <row r="526" spans="1:12" ht="29" hidden="1" x14ac:dyDescent="0.35">
      <c r="A526" s="3" t="s">
        <v>1041</v>
      </c>
      <c r="B526" s="3" t="s">
        <v>729</v>
      </c>
      <c r="C526" s="3" t="s">
        <v>36</v>
      </c>
      <c r="D526" s="3" t="s">
        <v>14</v>
      </c>
      <c r="E526" s="3" t="s">
        <v>138</v>
      </c>
      <c r="F526" s="3" t="s">
        <v>730</v>
      </c>
      <c r="G526" t="s">
        <v>17</v>
      </c>
      <c r="H526" t="s">
        <v>17</v>
      </c>
      <c r="K526" s="3"/>
      <c r="L526" s="3"/>
    </row>
    <row r="527" spans="1:12" ht="29" hidden="1" x14ac:dyDescent="0.35">
      <c r="A527" s="3" t="s">
        <v>1042</v>
      </c>
      <c r="B527" s="3" t="s">
        <v>729</v>
      </c>
      <c r="C527" s="3" t="s">
        <v>36</v>
      </c>
      <c r="D527" s="3" t="s">
        <v>14</v>
      </c>
      <c r="E527" s="3" t="s">
        <v>138</v>
      </c>
      <c r="F527" s="3" t="s">
        <v>730</v>
      </c>
      <c r="G527" t="s">
        <v>17</v>
      </c>
      <c r="H527" t="s">
        <v>17</v>
      </c>
      <c r="K527" s="3"/>
      <c r="L527" s="3"/>
    </row>
    <row r="528" spans="1:12" ht="29" hidden="1" x14ac:dyDescent="0.35">
      <c r="A528" s="3" t="s">
        <v>1043</v>
      </c>
      <c r="B528" s="3" t="s">
        <v>729</v>
      </c>
      <c r="C528" s="3" t="s">
        <v>36</v>
      </c>
      <c r="D528" s="3" t="s">
        <v>14</v>
      </c>
      <c r="E528" s="3" t="s">
        <v>138</v>
      </c>
      <c r="F528" s="3" t="s">
        <v>730</v>
      </c>
      <c r="G528" t="s">
        <v>17</v>
      </c>
      <c r="H528" t="s">
        <v>17</v>
      </c>
      <c r="K528" s="3"/>
      <c r="L528" s="3"/>
    </row>
    <row r="529" spans="1:12" ht="29" hidden="1" x14ac:dyDescent="0.35">
      <c r="A529" s="3" t="s">
        <v>735</v>
      </c>
      <c r="B529" s="3" t="s">
        <v>729</v>
      </c>
      <c r="C529" s="3" t="s">
        <v>36</v>
      </c>
      <c r="D529" s="3" t="s">
        <v>14</v>
      </c>
      <c r="E529" s="3" t="s">
        <v>138</v>
      </c>
      <c r="F529" s="3" t="s">
        <v>730</v>
      </c>
      <c r="G529" t="s">
        <v>17</v>
      </c>
      <c r="H529" t="s">
        <v>17</v>
      </c>
      <c r="K529" s="3"/>
      <c r="L529" s="3"/>
    </row>
    <row r="530" spans="1:12" ht="29" hidden="1" x14ac:dyDescent="0.35">
      <c r="A530" s="3" t="s">
        <v>1044</v>
      </c>
      <c r="B530" s="3" t="s">
        <v>659</v>
      </c>
      <c r="C530" s="3" t="s">
        <v>36</v>
      </c>
      <c r="D530" s="3" t="s">
        <v>14</v>
      </c>
      <c r="E530" s="3" t="s">
        <v>138</v>
      </c>
      <c r="F530" s="3" t="s">
        <v>660</v>
      </c>
      <c r="G530" t="s">
        <v>17</v>
      </c>
      <c r="H530" t="s">
        <v>17</v>
      </c>
      <c r="K530" s="3"/>
      <c r="L530" s="3"/>
    </row>
    <row r="531" spans="1:12" ht="29" hidden="1" x14ac:dyDescent="0.35">
      <c r="A531" s="3" t="s">
        <v>1045</v>
      </c>
      <c r="B531" s="3" t="s">
        <v>1046</v>
      </c>
      <c r="C531" s="3" t="s">
        <v>36</v>
      </c>
      <c r="D531" s="3" t="s">
        <v>14</v>
      </c>
      <c r="E531" s="3" t="s">
        <v>138</v>
      </c>
      <c r="F531" s="3" t="s">
        <v>1047</v>
      </c>
      <c r="G531" t="s">
        <v>17</v>
      </c>
      <c r="H531" t="s">
        <v>17</v>
      </c>
      <c r="K531" s="3"/>
      <c r="L531" s="3"/>
    </row>
    <row r="532" spans="1:12" ht="29" x14ac:dyDescent="0.35">
      <c r="A532" s="3" t="s">
        <v>132</v>
      </c>
      <c r="B532" s="3" t="s">
        <v>133</v>
      </c>
      <c r="C532" s="3" t="s">
        <v>14</v>
      </c>
      <c r="D532" s="3" t="s">
        <v>14</v>
      </c>
      <c r="E532" s="3" t="s">
        <v>134</v>
      </c>
      <c r="F532" s="3" t="s">
        <v>135</v>
      </c>
      <c r="G532" t="s">
        <v>17</v>
      </c>
      <c r="H532" t="s">
        <v>17</v>
      </c>
      <c r="J532" t="b">
        <f>OR(G532="Ja",H532="Ja",I532="Generisk EPD finns")</f>
        <v>0</v>
      </c>
      <c r="K532" s="3" t="s">
        <v>27</v>
      </c>
      <c r="L532" s="3" t="s">
        <v>27</v>
      </c>
    </row>
    <row r="533" spans="1:12" ht="29" x14ac:dyDescent="0.35">
      <c r="A533" s="3" t="s">
        <v>1048</v>
      </c>
      <c r="B533" s="3" t="s">
        <v>149</v>
      </c>
      <c r="C533" s="3" t="s">
        <v>14</v>
      </c>
      <c r="D533" s="3" t="s">
        <v>14</v>
      </c>
      <c r="E533" s="3" t="s">
        <v>1049</v>
      </c>
      <c r="F533" s="3" t="s">
        <v>150</v>
      </c>
      <c r="G533" t="s">
        <v>17</v>
      </c>
      <c r="H533" t="s">
        <v>17</v>
      </c>
      <c r="I533" t="s">
        <v>151</v>
      </c>
      <c r="J533" t="b">
        <f>OR(G533="Ja",H533="Ja",I533="Generisk EPD finns")</f>
        <v>1</v>
      </c>
      <c r="K533" s="3"/>
      <c r="L533" s="3"/>
    </row>
    <row r="534" spans="1:12" ht="43.5" x14ac:dyDescent="0.35">
      <c r="A534" s="3" t="s">
        <v>1050</v>
      </c>
      <c r="B534" s="3" t="s">
        <v>1051</v>
      </c>
      <c r="C534" s="3" t="s">
        <v>14</v>
      </c>
      <c r="D534" s="3" t="s">
        <v>14</v>
      </c>
      <c r="E534" s="3" t="s">
        <v>1052</v>
      </c>
      <c r="F534" s="3" t="s">
        <v>1053</v>
      </c>
      <c r="G534" t="s">
        <v>17</v>
      </c>
      <c r="H534" t="s">
        <v>17</v>
      </c>
      <c r="J534" t="b">
        <f>OR(G534="Ja",H534="Ja",I534="Generisk EPD finns")</f>
        <v>0</v>
      </c>
      <c r="K534" s="3"/>
      <c r="L534" s="3"/>
    </row>
    <row r="535" spans="1:12" ht="29" x14ac:dyDescent="0.35">
      <c r="A535" s="3" t="s">
        <v>1054</v>
      </c>
      <c r="B535" s="3" t="s">
        <v>1005</v>
      </c>
      <c r="C535" s="3" t="s">
        <v>14</v>
      </c>
      <c r="D535" s="3" t="s">
        <v>14</v>
      </c>
      <c r="E535" s="3" t="s">
        <v>59</v>
      </c>
      <c r="F535" s="3" t="s">
        <v>437</v>
      </c>
      <c r="G535" t="s">
        <v>17</v>
      </c>
      <c r="H535" t="s">
        <v>17</v>
      </c>
      <c r="J535" t="b">
        <f>OR(G535="Ja",H535="Ja",I535="Generisk EPD finns")</f>
        <v>0</v>
      </c>
      <c r="K535" s="3" t="s">
        <v>27</v>
      </c>
      <c r="L535" s="3" t="s">
        <v>27</v>
      </c>
    </row>
    <row r="536" spans="1:12" ht="72.5" x14ac:dyDescent="0.35">
      <c r="A536" s="3" t="s">
        <v>1055</v>
      </c>
      <c r="B536" s="3" t="s">
        <v>748</v>
      </c>
      <c r="C536" s="3" t="s">
        <v>14</v>
      </c>
      <c r="D536" s="3" t="s">
        <v>14</v>
      </c>
      <c r="E536" s="3" t="s">
        <v>1056</v>
      </c>
      <c r="F536" s="3" t="s">
        <v>907</v>
      </c>
      <c r="G536" t="s">
        <v>17</v>
      </c>
      <c r="H536" t="s">
        <v>17</v>
      </c>
      <c r="J536" t="b">
        <f>OR(G536="Ja",H536="Ja",I536="Generisk EPD finns")</f>
        <v>0</v>
      </c>
      <c r="K536" s="3" t="s">
        <v>84</v>
      </c>
      <c r="L536" s="3" t="s">
        <v>85</v>
      </c>
    </row>
    <row r="537" spans="1:12" ht="29" x14ac:dyDescent="0.35">
      <c r="A537" s="3" t="s">
        <v>1057</v>
      </c>
      <c r="B537" s="3" t="s">
        <v>1058</v>
      </c>
      <c r="C537" s="3" t="s">
        <v>14</v>
      </c>
      <c r="D537" s="3" t="s">
        <v>14</v>
      </c>
      <c r="E537" s="3" t="s">
        <v>59</v>
      </c>
      <c r="F537" s="3" t="s">
        <v>1059</v>
      </c>
      <c r="G537" t="s">
        <v>17</v>
      </c>
      <c r="H537" t="s">
        <v>17</v>
      </c>
      <c r="J537" t="b">
        <f>OR(G537="Ja",H537="Ja",I537="Generisk EPD finns")</f>
        <v>0</v>
      </c>
      <c r="K537" s="3" t="s">
        <v>27</v>
      </c>
      <c r="L537" s="3" t="s">
        <v>27</v>
      </c>
    </row>
    <row r="538" spans="1:12" ht="29" x14ac:dyDescent="0.35">
      <c r="A538" s="3" t="s">
        <v>1060</v>
      </c>
      <c r="B538" s="3" t="s">
        <v>74</v>
      </c>
      <c r="C538" s="3" t="s">
        <v>14</v>
      </c>
      <c r="D538" s="3" t="s">
        <v>14</v>
      </c>
      <c r="E538" s="3" t="s">
        <v>173</v>
      </c>
      <c r="F538" s="3" t="s">
        <v>210</v>
      </c>
      <c r="G538" t="s">
        <v>17</v>
      </c>
      <c r="H538" t="s">
        <v>17</v>
      </c>
      <c r="J538" t="b">
        <f>OR(G538="Ja",H538="Ja",I538="Generisk EPD finns")</f>
        <v>0</v>
      </c>
      <c r="K538" s="3" t="s">
        <v>18</v>
      </c>
      <c r="L538" s="3" t="s">
        <v>18</v>
      </c>
    </row>
    <row r="539" spans="1:12" ht="29" hidden="1" x14ac:dyDescent="0.35">
      <c r="A539" s="3" t="s">
        <v>1061</v>
      </c>
      <c r="B539" s="3" t="s">
        <v>1062</v>
      </c>
      <c r="C539" s="3" t="s">
        <v>36</v>
      </c>
      <c r="D539" s="3" t="s">
        <v>14</v>
      </c>
      <c r="E539" s="3" t="s">
        <v>1063</v>
      </c>
      <c r="F539" s="3" t="s">
        <v>1064</v>
      </c>
      <c r="G539" t="s">
        <v>17</v>
      </c>
      <c r="H539" t="s">
        <v>17</v>
      </c>
      <c r="K539" s="3" t="s">
        <v>27</v>
      </c>
      <c r="L539" s="3" t="s">
        <v>27</v>
      </c>
    </row>
    <row r="540" spans="1:12" hidden="1" x14ac:dyDescent="0.35">
      <c r="A540" s="3" t="s">
        <v>1065</v>
      </c>
      <c r="B540" s="3" t="s">
        <v>877</v>
      </c>
      <c r="C540" s="3" t="s">
        <v>36</v>
      </c>
      <c r="D540" s="3" t="s">
        <v>14</v>
      </c>
      <c r="E540" s="3" t="s">
        <v>199</v>
      </c>
      <c r="F540" s="3" t="s">
        <v>716</v>
      </c>
      <c r="G540" t="s">
        <v>17</v>
      </c>
      <c r="H540" t="s">
        <v>17</v>
      </c>
      <c r="K540" s="3"/>
      <c r="L540" s="3"/>
    </row>
    <row r="541" spans="1:12" ht="29" hidden="1" x14ac:dyDescent="0.35">
      <c r="A541" s="3" t="s">
        <v>1066</v>
      </c>
      <c r="B541" s="3" t="s">
        <v>1067</v>
      </c>
      <c r="C541" s="3" t="s">
        <v>36</v>
      </c>
      <c r="D541" s="3" t="s">
        <v>14</v>
      </c>
      <c r="E541" s="3" t="s">
        <v>138</v>
      </c>
      <c r="F541" s="3" t="s">
        <v>1068</v>
      </c>
      <c r="G541" t="s">
        <v>17</v>
      </c>
      <c r="H541" t="s">
        <v>17</v>
      </c>
      <c r="K541" s="3"/>
      <c r="L541" s="3"/>
    </row>
    <row r="542" spans="1:12" ht="29" hidden="1" x14ac:dyDescent="0.35">
      <c r="A542" s="3" t="s">
        <v>1069</v>
      </c>
      <c r="B542" s="3" t="s">
        <v>1067</v>
      </c>
      <c r="C542" s="3" t="s">
        <v>36</v>
      </c>
      <c r="D542" s="3" t="s">
        <v>14</v>
      </c>
      <c r="E542" s="3" t="s">
        <v>138</v>
      </c>
      <c r="F542" s="3" t="s">
        <v>1068</v>
      </c>
      <c r="G542" t="s">
        <v>17</v>
      </c>
      <c r="H542" t="s">
        <v>17</v>
      </c>
      <c r="K542" s="3"/>
      <c r="L542" s="3"/>
    </row>
    <row r="543" spans="1:12" x14ac:dyDescent="0.35">
      <c r="A543" s="3" t="s">
        <v>1070</v>
      </c>
      <c r="B543" s="3" t="s">
        <v>856</v>
      </c>
      <c r="C543" s="3" t="s">
        <v>14</v>
      </c>
      <c r="D543" s="3" t="s">
        <v>14</v>
      </c>
      <c r="E543" s="3" t="s">
        <v>53</v>
      </c>
      <c r="F543" s="3" t="s">
        <v>54</v>
      </c>
      <c r="G543" t="s">
        <v>17</v>
      </c>
      <c r="H543" t="s">
        <v>17</v>
      </c>
      <c r="J543" t="b">
        <f>OR(G543="Ja",H543="Ja",I543="Generisk EPD finns")</f>
        <v>0</v>
      </c>
      <c r="K543" s="3"/>
      <c r="L543" s="3"/>
    </row>
    <row r="544" spans="1:12" ht="72.5" x14ac:dyDescent="0.35">
      <c r="A544" s="3" t="s">
        <v>1071</v>
      </c>
      <c r="B544" s="3" t="s">
        <v>856</v>
      </c>
      <c r="C544" s="3" t="s">
        <v>14</v>
      </c>
      <c r="D544" s="3" t="s">
        <v>14</v>
      </c>
      <c r="E544" s="3" t="s">
        <v>102</v>
      </c>
      <c r="F544" s="3" t="s">
        <v>35</v>
      </c>
      <c r="G544" t="s">
        <v>36</v>
      </c>
      <c r="H544" t="s">
        <v>14</v>
      </c>
      <c r="J544" t="b">
        <f>OR(G544="Ja",H544="Ja",I544="Generisk EPD finns")</f>
        <v>1</v>
      </c>
      <c r="K544" s="3" t="s">
        <v>84</v>
      </c>
      <c r="L544" s="3" t="s">
        <v>85</v>
      </c>
    </row>
    <row r="545" spans="1:12" ht="29" hidden="1" x14ac:dyDescent="0.35">
      <c r="A545" s="3" t="s">
        <v>1072</v>
      </c>
      <c r="B545" s="3" t="s">
        <v>1073</v>
      </c>
      <c r="C545" s="3" t="s">
        <v>36</v>
      </c>
      <c r="D545" s="3" t="s">
        <v>14</v>
      </c>
      <c r="E545" s="3" t="s">
        <v>138</v>
      </c>
      <c r="F545" s="3" t="s">
        <v>1074</v>
      </c>
      <c r="G545" t="s">
        <v>17</v>
      </c>
      <c r="H545" t="s">
        <v>17</v>
      </c>
      <c r="K545" s="3"/>
      <c r="L545" s="3"/>
    </row>
    <row r="546" spans="1:12" ht="29" x14ac:dyDescent="0.35">
      <c r="A546" s="3" t="s">
        <v>1075</v>
      </c>
      <c r="B546" s="3" t="s">
        <v>869</v>
      </c>
      <c r="C546" s="3" t="s">
        <v>14</v>
      </c>
      <c r="D546" s="3" t="s">
        <v>14</v>
      </c>
      <c r="E546" s="3" t="s">
        <v>30</v>
      </c>
      <c r="F546" s="3" t="s">
        <v>1076</v>
      </c>
      <c r="G546" t="s">
        <v>17</v>
      </c>
      <c r="H546" t="s">
        <v>17</v>
      </c>
      <c r="J546" t="b">
        <f>OR(G546="Ja",H546="Ja",I546="Generisk EPD finns")</f>
        <v>0</v>
      </c>
      <c r="K546" s="3"/>
      <c r="L546" s="3"/>
    </row>
    <row r="547" spans="1:12" ht="29" hidden="1" x14ac:dyDescent="0.35">
      <c r="A547" s="3" t="s">
        <v>1077</v>
      </c>
      <c r="B547" s="3" t="s">
        <v>1078</v>
      </c>
      <c r="C547" s="3" t="s">
        <v>36</v>
      </c>
      <c r="D547" s="3" t="s">
        <v>14</v>
      </c>
      <c r="E547" s="3" t="s">
        <v>138</v>
      </c>
      <c r="F547" s="3" t="s">
        <v>1079</v>
      </c>
      <c r="G547" t="s">
        <v>17</v>
      </c>
      <c r="H547" t="s">
        <v>17</v>
      </c>
      <c r="K547" s="3"/>
      <c r="L547" s="3"/>
    </row>
    <row r="548" spans="1:12" ht="29" hidden="1" x14ac:dyDescent="0.35">
      <c r="A548" s="3" t="s">
        <v>1080</v>
      </c>
      <c r="B548" s="3" t="s">
        <v>1078</v>
      </c>
      <c r="C548" s="3" t="s">
        <v>36</v>
      </c>
      <c r="D548" s="3" t="s">
        <v>14</v>
      </c>
      <c r="E548" s="3" t="s">
        <v>138</v>
      </c>
      <c r="F548" s="3" t="s">
        <v>730</v>
      </c>
      <c r="G548" t="s">
        <v>17</v>
      </c>
      <c r="H548" t="s">
        <v>17</v>
      </c>
      <c r="K548" s="3"/>
      <c r="L548" s="3"/>
    </row>
    <row r="549" spans="1:12" ht="29" hidden="1" x14ac:dyDescent="0.35">
      <c r="A549" s="3" t="s">
        <v>1081</v>
      </c>
      <c r="B549" s="3" t="s">
        <v>752</v>
      </c>
      <c r="C549" s="3" t="s">
        <v>36</v>
      </c>
      <c r="D549" s="3" t="s">
        <v>14</v>
      </c>
      <c r="E549" s="3" t="s">
        <v>138</v>
      </c>
      <c r="F549" s="3" t="s">
        <v>753</v>
      </c>
      <c r="G549" t="s">
        <v>17</v>
      </c>
      <c r="H549" t="s">
        <v>17</v>
      </c>
      <c r="K549" s="3"/>
      <c r="L549" s="3"/>
    </row>
    <row r="550" spans="1:12" ht="29" hidden="1" x14ac:dyDescent="0.35">
      <c r="A550" s="3" t="s">
        <v>1082</v>
      </c>
      <c r="B550" s="3" t="s">
        <v>1067</v>
      </c>
      <c r="C550" s="3" t="s">
        <v>36</v>
      </c>
      <c r="D550" s="3" t="s">
        <v>14</v>
      </c>
      <c r="E550" s="3" t="s">
        <v>138</v>
      </c>
      <c r="F550" s="3"/>
      <c r="G550" t="s">
        <v>17</v>
      </c>
      <c r="H550" t="s">
        <v>17</v>
      </c>
      <c r="K550" s="3"/>
      <c r="L550" s="3"/>
    </row>
    <row r="551" spans="1:12" ht="29" hidden="1" x14ac:dyDescent="0.35">
      <c r="A551" s="3" t="s">
        <v>1083</v>
      </c>
      <c r="B551" s="3" t="s">
        <v>1067</v>
      </c>
      <c r="C551" s="3" t="s">
        <v>36</v>
      </c>
      <c r="D551" s="3" t="s">
        <v>14</v>
      </c>
      <c r="E551" s="3" t="s">
        <v>138</v>
      </c>
      <c r="F551" s="3" t="s">
        <v>1068</v>
      </c>
      <c r="G551" t="s">
        <v>17</v>
      </c>
      <c r="H551" t="s">
        <v>17</v>
      </c>
      <c r="K551" s="3"/>
      <c r="L551" s="3"/>
    </row>
    <row r="552" spans="1:12" ht="29" hidden="1" x14ac:dyDescent="0.35">
      <c r="A552" s="3" t="s">
        <v>1084</v>
      </c>
      <c r="B552" s="3" t="s">
        <v>351</v>
      </c>
      <c r="C552" s="3" t="s">
        <v>36</v>
      </c>
      <c r="D552" s="3" t="s">
        <v>14</v>
      </c>
      <c r="E552" s="3" t="s">
        <v>138</v>
      </c>
      <c r="F552" s="3" t="s">
        <v>753</v>
      </c>
      <c r="G552" t="s">
        <v>17</v>
      </c>
      <c r="H552" t="s">
        <v>17</v>
      </c>
      <c r="K552" s="3"/>
      <c r="L552" s="3"/>
    </row>
    <row r="553" spans="1:12" x14ac:dyDescent="0.35">
      <c r="A553" s="3" t="s">
        <v>1085</v>
      </c>
      <c r="B553" s="3" t="s">
        <v>44</v>
      </c>
      <c r="C553" s="3" t="s">
        <v>14</v>
      </c>
      <c r="D553" s="3" t="s">
        <v>14</v>
      </c>
      <c r="E553" s="3"/>
      <c r="F553" s="3"/>
      <c r="G553" t="s">
        <v>17</v>
      </c>
      <c r="H553" t="s">
        <v>17</v>
      </c>
      <c r="J553" t="b">
        <f>OR(G553="Ja",H553="Ja",I553="Generisk EPD finns")</f>
        <v>0</v>
      </c>
      <c r="K553" s="3"/>
      <c r="L553" s="3"/>
    </row>
    <row r="554" spans="1:12" ht="29" x14ac:dyDescent="0.35">
      <c r="A554" s="3" t="s">
        <v>1086</v>
      </c>
      <c r="B554" s="3" t="s">
        <v>477</v>
      </c>
      <c r="C554" s="3" t="s">
        <v>14</v>
      </c>
      <c r="D554" s="3" t="s">
        <v>14</v>
      </c>
      <c r="E554" s="3" t="s">
        <v>138</v>
      </c>
      <c r="F554" s="3" t="s">
        <v>734</v>
      </c>
      <c r="G554" t="s">
        <v>17</v>
      </c>
      <c r="H554" t="s">
        <v>17</v>
      </c>
      <c r="J554" t="b">
        <f>OR(G554="Ja",H554="Ja",I554="Generisk EPD finns")</f>
        <v>0</v>
      </c>
      <c r="K554" s="3"/>
      <c r="L554" s="3"/>
    </row>
    <row r="555" spans="1:12" ht="29" x14ac:dyDescent="0.35">
      <c r="A555" s="3" t="s">
        <v>1087</v>
      </c>
      <c r="B555" s="3" t="s">
        <v>1088</v>
      </c>
      <c r="C555" s="3" t="s">
        <v>14</v>
      </c>
      <c r="D555" s="3" t="s">
        <v>14</v>
      </c>
      <c r="E555" s="3" t="s">
        <v>53</v>
      </c>
      <c r="F555" s="3" t="s">
        <v>1089</v>
      </c>
      <c r="G555" t="s">
        <v>17</v>
      </c>
      <c r="H555" t="s">
        <v>17</v>
      </c>
      <c r="J555" t="b">
        <f>OR(G555="Ja",H555="Ja",I555="Generisk EPD finns")</f>
        <v>0</v>
      </c>
      <c r="K555" s="3"/>
      <c r="L555" s="3"/>
    </row>
    <row r="556" spans="1:12" ht="43.5" x14ac:dyDescent="0.35">
      <c r="A556" s="3" t="s">
        <v>1090</v>
      </c>
      <c r="B556" s="3" t="s">
        <v>949</v>
      </c>
      <c r="C556" s="3" t="s">
        <v>14</v>
      </c>
      <c r="D556" s="3" t="s">
        <v>14</v>
      </c>
      <c r="E556" s="3" t="s">
        <v>92</v>
      </c>
      <c r="F556" s="3" t="s">
        <v>950</v>
      </c>
      <c r="G556" t="s">
        <v>17</v>
      </c>
      <c r="H556" t="s">
        <v>17</v>
      </c>
      <c r="J556" t="b">
        <f>OR(G556="Ja",H556="Ja",I556="Generisk EPD finns")</f>
        <v>0</v>
      </c>
      <c r="K556" s="3"/>
      <c r="L556" s="3"/>
    </row>
    <row r="557" spans="1:12" ht="29" hidden="1" x14ac:dyDescent="0.35">
      <c r="A557" s="3" t="s">
        <v>1091</v>
      </c>
      <c r="B557" s="3" t="s">
        <v>1078</v>
      </c>
      <c r="C557" s="3" t="s">
        <v>36</v>
      </c>
      <c r="D557" s="3" t="s">
        <v>14</v>
      </c>
      <c r="E557" s="3" t="s">
        <v>138</v>
      </c>
      <c r="F557" s="3" t="s">
        <v>1047</v>
      </c>
      <c r="G557" t="s">
        <v>17</v>
      </c>
      <c r="H557" t="s">
        <v>17</v>
      </c>
      <c r="K557" s="3"/>
      <c r="L557" s="3"/>
    </row>
    <row r="558" spans="1:12" x14ac:dyDescent="0.35">
      <c r="A558" s="3" t="s">
        <v>1092</v>
      </c>
      <c r="B558" s="3" t="s">
        <v>1093</v>
      </c>
      <c r="C558" s="3" t="s">
        <v>14</v>
      </c>
      <c r="D558" s="3" t="s">
        <v>14</v>
      </c>
      <c r="E558" s="3"/>
      <c r="F558" s="3"/>
      <c r="G558" t="s">
        <v>17</v>
      </c>
      <c r="H558" t="s">
        <v>17</v>
      </c>
      <c r="J558" t="b">
        <f>OR(G558="Ja",H558="Ja",I558="Generisk EPD finns")</f>
        <v>0</v>
      </c>
      <c r="K558" s="3"/>
      <c r="L558" s="3"/>
    </row>
    <row r="559" spans="1:12" x14ac:dyDescent="0.35">
      <c r="A559" s="3" t="s">
        <v>1094</v>
      </c>
      <c r="B559" s="3" t="s">
        <v>1095</v>
      </c>
      <c r="C559" s="3" t="s">
        <v>14</v>
      </c>
      <c r="D559" s="3" t="s">
        <v>14</v>
      </c>
      <c r="E559" s="3"/>
      <c r="F559" s="3"/>
      <c r="G559" t="s">
        <v>17</v>
      </c>
      <c r="H559" t="s">
        <v>17</v>
      </c>
      <c r="J559" t="b">
        <f>OR(G559="Ja",H559="Ja",I559="Generisk EPD finns")</f>
        <v>0</v>
      </c>
      <c r="K559" s="3"/>
      <c r="L559" s="3"/>
    </row>
    <row r="560" spans="1:12" hidden="1" x14ac:dyDescent="0.35">
      <c r="A560" s="3" t="s">
        <v>1096</v>
      </c>
      <c r="B560" s="3" t="s">
        <v>1097</v>
      </c>
      <c r="C560" s="3" t="s">
        <v>36</v>
      </c>
      <c r="D560" s="3" t="s">
        <v>14</v>
      </c>
      <c r="E560" s="3" t="s">
        <v>1098</v>
      </c>
      <c r="F560" s="3" t="s">
        <v>448</v>
      </c>
      <c r="G560" t="s">
        <v>17</v>
      </c>
      <c r="H560" t="s">
        <v>17</v>
      </c>
      <c r="I560" t="s">
        <v>151</v>
      </c>
      <c r="K560" s="3"/>
      <c r="L560" s="3"/>
    </row>
    <row r="561" spans="1:12" x14ac:dyDescent="0.35">
      <c r="A561" s="3" t="s">
        <v>1099</v>
      </c>
      <c r="B561" s="3" t="s">
        <v>1097</v>
      </c>
      <c r="C561" s="3" t="s">
        <v>14</v>
      </c>
      <c r="D561" s="3" t="s">
        <v>14</v>
      </c>
      <c r="E561" s="3" t="s">
        <v>1098</v>
      </c>
      <c r="F561" s="3" t="s">
        <v>448</v>
      </c>
      <c r="G561" t="s">
        <v>17</v>
      </c>
      <c r="H561" t="s">
        <v>17</v>
      </c>
      <c r="I561" t="s">
        <v>151</v>
      </c>
      <c r="J561" t="b">
        <f>OR(G561="Ja",H561="Ja",I561="Generisk EPD finns")</f>
        <v>1</v>
      </c>
      <c r="K561" s="3"/>
      <c r="L561" s="3"/>
    </row>
    <row r="562" spans="1:12" ht="43.5" hidden="1" x14ac:dyDescent="0.35">
      <c r="A562" s="3" t="s">
        <v>1100</v>
      </c>
      <c r="B562" s="3" t="s">
        <v>44</v>
      </c>
      <c r="C562" s="3" t="s">
        <v>36</v>
      </c>
      <c r="D562" s="3" t="s">
        <v>14</v>
      </c>
      <c r="E562" s="3" t="s">
        <v>696</v>
      </c>
      <c r="F562" s="3" t="s">
        <v>1101</v>
      </c>
      <c r="G562" t="s">
        <v>17</v>
      </c>
      <c r="H562" t="s">
        <v>17</v>
      </c>
      <c r="K562" s="3"/>
      <c r="L562" s="3"/>
    </row>
    <row r="563" spans="1:12" ht="29" hidden="1" x14ac:dyDescent="0.35">
      <c r="A563" s="3" t="s">
        <v>1102</v>
      </c>
      <c r="B563" s="3" t="s">
        <v>659</v>
      </c>
      <c r="C563" s="3" t="s">
        <v>36</v>
      </c>
      <c r="D563" s="3" t="s">
        <v>14</v>
      </c>
      <c r="E563" s="3" t="s">
        <v>138</v>
      </c>
      <c r="F563" s="3" t="s">
        <v>660</v>
      </c>
      <c r="G563" t="s">
        <v>17</v>
      </c>
      <c r="H563" t="s">
        <v>17</v>
      </c>
      <c r="K563" s="3"/>
      <c r="L563" s="3"/>
    </row>
    <row r="564" spans="1:12" ht="29" hidden="1" x14ac:dyDescent="0.35">
      <c r="A564" s="3" t="s">
        <v>1103</v>
      </c>
      <c r="B564" s="3" t="s">
        <v>847</v>
      </c>
      <c r="C564" s="3" t="s">
        <v>36</v>
      </c>
      <c r="D564" s="3" t="s">
        <v>14</v>
      </c>
      <c r="E564" s="3" t="s">
        <v>296</v>
      </c>
      <c r="F564" s="3" t="s">
        <v>1104</v>
      </c>
      <c r="G564" t="s">
        <v>17</v>
      </c>
      <c r="H564" t="s">
        <v>17</v>
      </c>
      <c r="K564" s="3"/>
      <c r="L564" s="3"/>
    </row>
    <row r="565" spans="1:12" hidden="1" x14ac:dyDescent="0.35">
      <c r="A565" s="3" t="s">
        <v>1105</v>
      </c>
      <c r="B565" s="3" t="s">
        <v>477</v>
      </c>
      <c r="C565" s="3" t="s">
        <v>36</v>
      </c>
      <c r="D565" s="3" t="s">
        <v>14</v>
      </c>
      <c r="E565" s="3" t="s">
        <v>199</v>
      </c>
      <c r="F565" s="3" t="s">
        <v>716</v>
      </c>
      <c r="G565" t="s">
        <v>17</v>
      </c>
      <c r="H565" t="s">
        <v>17</v>
      </c>
      <c r="K565" s="3"/>
      <c r="L565" s="3"/>
    </row>
    <row r="566" spans="1:12" ht="87" x14ac:dyDescent="0.35">
      <c r="A566" s="3" t="s">
        <v>1106</v>
      </c>
      <c r="B566" s="3" t="s">
        <v>990</v>
      </c>
      <c r="C566" s="3" t="s">
        <v>14</v>
      </c>
      <c r="D566" s="3" t="s">
        <v>14</v>
      </c>
      <c r="E566" s="3" t="s">
        <v>138</v>
      </c>
      <c r="F566" s="3" t="s">
        <v>1024</v>
      </c>
      <c r="G566" t="s">
        <v>17</v>
      </c>
      <c r="H566" t="s">
        <v>17</v>
      </c>
      <c r="J566" t="b">
        <f>OR(G566="Ja",H566="Ja",I566="Generisk EPD finns")</f>
        <v>0</v>
      </c>
      <c r="K566" s="3" t="s">
        <v>353</v>
      </c>
      <c r="L566" s="3" t="s">
        <v>354</v>
      </c>
    </row>
    <row r="567" spans="1:12" x14ac:dyDescent="0.35">
      <c r="A567" s="3" t="s">
        <v>1107</v>
      </c>
      <c r="B567" s="3" t="s">
        <v>477</v>
      </c>
      <c r="C567" s="3" t="s">
        <v>14</v>
      </c>
      <c r="D567" s="3" t="s">
        <v>14</v>
      </c>
      <c r="E567" s="3" t="s">
        <v>296</v>
      </c>
      <c r="F567" s="3" t="s">
        <v>448</v>
      </c>
      <c r="G567" t="s">
        <v>17</v>
      </c>
      <c r="H567" t="s">
        <v>17</v>
      </c>
      <c r="J567" t="b">
        <f>OR(G567="Ja",H567="Ja",I567="Generisk EPD finns")</f>
        <v>0</v>
      </c>
      <c r="K567" s="3"/>
      <c r="L567" s="3"/>
    </row>
    <row r="568" spans="1:12" ht="29" x14ac:dyDescent="0.35">
      <c r="A568" s="3" t="s">
        <v>131</v>
      </c>
      <c r="B568" s="3" t="s">
        <v>13</v>
      </c>
      <c r="C568" s="3" t="s">
        <v>14</v>
      </c>
      <c r="D568" s="3" t="s">
        <v>14</v>
      </c>
      <c r="E568" s="3" t="s">
        <v>25</v>
      </c>
      <c r="F568" s="3" t="s">
        <v>26</v>
      </c>
      <c r="G568" t="s">
        <v>17</v>
      </c>
      <c r="H568" t="s">
        <v>17</v>
      </c>
      <c r="J568" t="b">
        <f>OR(G568="Ja",H568="Ja",I568="Generisk EPD finns")</f>
        <v>0</v>
      </c>
      <c r="K568" s="3"/>
      <c r="L568" s="3"/>
    </row>
    <row r="569" spans="1:12" ht="29" x14ac:dyDescent="0.35">
      <c r="A569" s="3" t="s">
        <v>490</v>
      </c>
      <c r="B569" s="3" t="s">
        <v>439</v>
      </c>
      <c r="C569" s="3" t="s">
        <v>14</v>
      </c>
      <c r="D569" s="3" t="s">
        <v>14</v>
      </c>
      <c r="E569" s="3" t="s">
        <v>491</v>
      </c>
      <c r="F569" s="3" t="s">
        <v>440</v>
      </c>
      <c r="G569" t="s">
        <v>17</v>
      </c>
      <c r="H569" t="s">
        <v>17</v>
      </c>
      <c r="I569" t="s">
        <v>151</v>
      </c>
      <c r="J569" t="b">
        <f>OR(G569="Ja",H569="Ja",I569="Generisk EPD finns")</f>
        <v>1</v>
      </c>
      <c r="K569" s="3"/>
      <c r="L569" s="3"/>
    </row>
    <row r="570" spans="1:12" ht="29" x14ac:dyDescent="0.35">
      <c r="A570" s="3" t="s">
        <v>1108</v>
      </c>
      <c r="B570" s="3" t="s">
        <v>38</v>
      </c>
      <c r="C570" s="3" t="s">
        <v>14</v>
      </c>
      <c r="D570" s="3" t="s">
        <v>14</v>
      </c>
      <c r="E570" s="3" t="s">
        <v>39</v>
      </c>
      <c r="F570" s="3" t="s">
        <v>40</v>
      </c>
      <c r="G570" t="s">
        <v>17</v>
      </c>
      <c r="H570" t="s">
        <v>17</v>
      </c>
      <c r="J570" t="b">
        <f>OR(G570="Ja",H570="Ja",I570="Generisk EPD finns")</f>
        <v>0</v>
      </c>
      <c r="K570" s="3"/>
      <c r="L570" s="3"/>
    </row>
    <row r="571" spans="1:12" ht="29" x14ac:dyDescent="0.35">
      <c r="A571" s="3" t="s">
        <v>426</v>
      </c>
      <c r="B571" s="3" t="s">
        <v>38</v>
      </c>
      <c r="C571" s="3" t="s">
        <v>14</v>
      </c>
      <c r="D571" s="3" t="s">
        <v>14</v>
      </c>
      <c r="E571" s="3" t="s">
        <v>39</v>
      </c>
      <c r="F571" s="3" t="s">
        <v>40</v>
      </c>
      <c r="G571" t="s">
        <v>17</v>
      </c>
      <c r="H571" t="s">
        <v>17</v>
      </c>
      <c r="J571" t="b">
        <f>OR(G571="Ja",H571="Ja",I571="Generisk EPD finns")</f>
        <v>0</v>
      </c>
      <c r="K571" s="3"/>
      <c r="L571" s="3"/>
    </row>
    <row r="572" spans="1:12" ht="29" hidden="1" x14ac:dyDescent="0.35">
      <c r="A572" s="3" t="s">
        <v>889</v>
      </c>
      <c r="B572" s="3" t="s">
        <v>718</v>
      </c>
      <c r="C572" s="3" t="s">
        <v>36</v>
      </c>
      <c r="D572" s="3" t="s">
        <v>14</v>
      </c>
      <c r="E572" s="3" t="s">
        <v>890</v>
      </c>
      <c r="F572" s="3" t="s">
        <v>891</v>
      </c>
      <c r="G572" t="s">
        <v>17</v>
      </c>
      <c r="H572" t="s">
        <v>17</v>
      </c>
      <c r="K572" s="3"/>
      <c r="L572" s="3"/>
    </row>
    <row r="573" spans="1:12" ht="43.5" hidden="1" x14ac:dyDescent="0.35">
      <c r="A573" s="3" t="s">
        <v>1100</v>
      </c>
      <c r="B573" s="3" t="s">
        <v>44</v>
      </c>
      <c r="C573" s="3" t="s">
        <v>36</v>
      </c>
      <c r="D573" s="3" t="s">
        <v>14</v>
      </c>
      <c r="E573" s="3" t="s">
        <v>696</v>
      </c>
      <c r="F573" s="3" t="s">
        <v>1101</v>
      </c>
      <c r="G573" t="s">
        <v>17</v>
      </c>
      <c r="H573" t="s">
        <v>17</v>
      </c>
      <c r="K573" s="3"/>
      <c r="L573" s="3"/>
    </row>
    <row r="574" spans="1:12" x14ac:dyDescent="0.35">
      <c r="A574" s="3" t="s">
        <v>1109</v>
      </c>
      <c r="B574" s="3" t="s">
        <v>1110</v>
      </c>
      <c r="C574" s="3" t="s">
        <v>14</v>
      </c>
      <c r="D574" s="3" t="s">
        <v>14</v>
      </c>
      <c r="E574" s="3" t="s">
        <v>1111</v>
      </c>
      <c r="F574" s="3" t="s">
        <v>760</v>
      </c>
      <c r="G574" t="s">
        <v>17</v>
      </c>
      <c r="H574" t="s">
        <v>17</v>
      </c>
      <c r="J574" t="b">
        <f>OR(G574="Ja",H574="Ja",I574="Generisk EPD finns")</f>
        <v>0</v>
      </c>
      <c r="K574" s="3" t="s">
        <v>27</v>
      </c>
      <c r="L574" s="3" t="s">
        <v>27</v>
      </c>
    </row>
    <row r="575" spans="1:12" ht="29" x14ac:dyDescent="0.35">
      <c r="A575" s="3" t="s">
        <v>1112</v>
      </c>
      <c r="B575" s="3" t="s">
        <v>24</v>
      </c>
      <c r="C575" s="3" t="s">
        <v>14</v>
      </c>
      <c r="D575" s="3" t="s">
        <v>14</v>
      </c>
      <c r="E575" s="3" t="s">
        <v>25</v>
      </c>
      <c r="F575" s="3" t="s">
        <v>1113</v>
      </c>
      <c r="G575" t="s">
        <v>17</v>
      </c>
      <c r="H575" t="s">
        <v>17</v>
      </c>
      <c r="J575" t="b">
        <f>OR(G575="Ja",H575="Ja",I575="Generisk EPD finns")</f>
        <v>0</v>
      </c>
      <c r="K575" s="3" t="s">
        <v>27</v>
      </c>
      <c r="L575" s="3" t="s">
        <v>27</v>
      </c>
    </row>
    <row r="576" spans="1:12" hidden="1" x14ac:dyDescent="0.35">
      <c r="A576" s="3" t="s">
        <v>1114</v>
      </c>
      <c r="B576" s="3" t="s">
        <v>477</v>
      </c>
      <c r="C576" s="3" t="s">
        <v>36</v>
      </c>
      <c r="D576" s="3" t="s">
        <v>14</v>
      </c>
      <c r="E576" s="3" t="s">
        <v>429</v>
      </c>
      <c r="F576" s="3" t="s">
        <v>1115</v>
      </c>
      <c r="G576" t="s">
        <v>17</v>
      </c>
      <c r="H576" t="s">
        <v>17</v>
      </c>
      <c r="K576" s="3" t="s">
        <v>27</v>
      </c>
      <c r="L576" s="3" t="s">
        <v>27</v>
      </c>
    </row>
    <row r="577" spans="1:12" ht="29" x14ac:dyDescent="0.35">
      <c r="A577" s="3" t="s">
        <v>1116</v>
      </c>
      <c r="B577" s="3" t="s">
        <v>718</v>
      </c>
      <c r="C577" s="3" t="s">
        <v>14</v>
      </c>
      <c r="D577" s="3" t="s">
        <v>14</v>
      </c>
      <c r="E577" s="3" t="s">
        <v>1117</v>
      </c>
      <c r="F577" s="3" t="s">
        <v>1118</v>
      </c>
      <c r="G577" t="s">
        <v>17</v>
      </c>
      <c r="H577" t="s">
        <v>17</v>
      </c>
      <c r="J577" t="b">
        <f>OR(G577="Ja",H577="Ja",I577="Generisk EPD finns")</f>
        <v>0</v>
      </c>
      <c r="K577" s="3" t="s">
        <v>27</v>
      </c>
      <c r="L577" s="3" t="s">
        <v>27</v>
      </c>
    </row>
    <row r="578" spans="1:12" hidden="1" x14ac:dyDescent="0.35">
      <c r="A578" s="3" t="s">
        <v>446</v>
      </c>
      <c r="B578" s="3" t="s">
        <v>447</v>
      </c>
      <c r="C578" s="3" t="s">
        <v>36</v>
      </c>
      <c r="D578" s="3" t="s">
        <v>14</v>
      </c>
      <c r="E578" s="3" t="s">
        <v>199</v>
      </c>
      <c r="F578" s="3" t="s">
        <v>448</v>
      </c>
      <c r="G578" t="s">
        <v>17</v>
      </c>
      <c r="H578" t="s">
        <v>17</v>
      </c>
      <c r="K578" s="3" t="s">
        <v>27</v>
      </c>
      <c r="L578" s="3" t="s">
        <v>27</v>
      </c>
    </row>
    <row r="579" spans="1:12" ht="72.5" x14ac:dyDescent="0.35">
      <c r="A579" s="3" t="s">
        <v>1119</v>
      </c>
      <c r="B579" s="3" t="s">
        <v>52</v>
      </c>
      <c r="C579" s="3" t="s">
        <v>14</v>
      </c>
      <c r="D579" s="3" t="s">
        <v>14</v>
      </c>
      <c r="E579" s="3" t="s">
        <v>432</v>
      </c>
      <c r="F579" s="3" t="s">
        <v>54</v>
      </c>
      <c r="G579" t="s">
        <v>36</v>
      </c>
      <c r="H579" t="s">
        <v>14</v>
      </c>
      <c r="J579" t="b">
        <f>OR(G579="Ja",H579="Ja",I579="Generisk EPD finns")</f>
        <v>1</v>
      </c>
      <c r="K579" s="3" t="s">
        <v>84</v>
      </c>
      <c r="L579" s="3" t="s">
        <v>85</v>
      </c>
    </row>
    <row r="580" spans="1:12" ht="43.5" x14ac:dyDescent="0.35">
      <c r="A580" s="3" t="s">
        <v>1120</v>
      </c>
      <c r="B580" s="3" t="s">
        <v>1121</v>
      </c>
      <c r="C580" s="3" t="s">
        <v>14</v>
      </c>
      <c r="D580" s="3" t="s">
        <v>14</v>
      </c>
      <c r="E580" s="3" t="s">
        <v>1122</v>
      </c>
      <c r="F580" s="3" t="s">
        <v>440</v>
      </c>
      <c r="G580" t="s">
        <v>17</v>
      </c>
      <c r="H580" t="s">
        <v>17</v>
      </c>
      <c r="J580" t="b">
        <f>OR(G580="Ja",H580="Ja",I580="Generisk EPD finns")</f>
        <v>0</v>
      </c>
      <c r="K580" s="3"/>
      <c r="L580" s="3"/>
    </row>
    <row r="581" spans="1:12" x14ac:dyDescent="0.35">
      <c r="A581" s="3" t="s">
        <v>1123</v>
      </c>
      <c r="B581" s="3" t="s">
        <v>472</v>
      </c>
      <c r="C581" s="3" t="s">
        <v>14</v>
      </c>
      <c r="D581" s="3" t="s">
        <v>14</v>
      </c>
      <c r="E581" s="3" t="s">
        <v>296</v>
      </c>
      <c r="F581" s="3" t="s">
        <v>475</v>
      </c>
      <c r="G581" t="s">
        <v>17</v>
      </c>
      <c r="H581" t="s">
        <v>17</v>
      </c>
      <c r="J581" t="b">
        <f>OR(G581="Ja",H581="Ja",I581="Generisk EPD finns")</f>
        <v>0</v>
      </c>
      <c r="K581" s="3"/>
      <c r="L581" s="3"/>
    </row>
    <row r="582" spans="1:12" ht="29" x14ac:dyDescent="0.35">
      <c r="A582" s="3" t="s">
        <v>1124</v>
      </c>
      <c r="B582" s="3" t="s">
        <v>503</v>
      </c>
      <c r="C582" s="3" t="s">
        <v>14</v>
      </c>
      <c r="D582" s="3" t="s">
        <v>14</v>
      </c>
      <c r="E582" s="3" t="s">
        <v>59</v>
      </c>
      <c r="F582" s="3" t="s">
        <v>60</v>
      </c>
      <c r="G582" t="s">
        <v>17</v>
      </c>
      <c r="H582" t="s">
        <v>17</v>
      </c>
      <c r="J582" t="b">
        <f>OR(G582="Ja",H582="Ja",I582="Generisk EPD finns")</f>
        <v>0</v>
      </c>
      <c r="K582" s="3"/>
      <c r="L582" s="3"/>
    </row>
    <row r="583" spans="1:12" hidden="1" x14ac:dyDescent="0.35">
      <c r="A583" s="3" t="s">
        <v>1125</v>
      </c>
      <c r="B583" s="3" t="s">
        <v>1126</v>
      </c>
      <c r="C583" s="3" t="s">
        <v>36</v>
      </c>
      <c r="D583" s="3" t="s">
        <v>14</v>
      </c>
      <c r="E583" s="3" t="s">
        <v>199</v>
      </c>
      <c r="F583" s="3" t="s">
        <v>716</v>
      </c>
      <c r="G583" t="s">
        <v>17</v>
      </c>
      <c r="H583" t="s">
        <v>17</v>
      </c>
      <c r="K583" s="3"/>
      <c r="L583" s="3"/>
    </row>
    <row r="584" spans="1:12" ht="29" x14ac:dyDescent="0.35">
      <c r="A584" s="3" t="s">
        <v>1127</v>
      </c>
      <c r="B584" s="3" t="s">
        <v>526</v>
      </c>
      <c r="C584" s="3" t="s">
        <v>14</v>
      </c>
      <c r="D584" s="3" t="s">
        <v>14</v>
      </c>
      <c r="E584" s="3" t="s">
        <v>59</v>
      </c>
      <c r="F584" s="3" t="s">
        <v>60</v>
      </c>
      <c r="G584" t="s">
        <v>17</v>
      </c>
      <c r="H584" t="s">
        <v>17</v>
      </c>
      <c r="J584" t="b">
        <f>OR(G584="Ja",H584="Ja",I584="Generisk EPD finns")</f>
        <v>0</v>
      </c>
      <c r="K584" s="3"/>
      <c r="L584" s="3"/>
    </row>
    <row r="585" spans="1:12" ht="29" hidden="1" x14ac:dyDescent="0.35">
      <c r="A585" s="3" t="s">
        <v>1128</v>
      </c>
      <c r="B585" s="3" t="s">
        <v>503</v>
      </c>
      <c r="C585" s="3" t="s">
        <v>36</v>
      </c>
      <c r="D585" s="3" t="s">
        <v>14</v>
      </c>
      <c r="E585" s="3" t="s">
        <v>199</v>
      </c>
      <c r="F585" s="3" t="s">
        <v>1129</v>
      </c>
      <c r="G585" t="s">
        <v>17</v>
      </c>
      <c r="H585" t="s">
        <v>17</v>
      </c>
      <c r="K585" s="3"/>
      <c r="L585" s="3"/>
    </row>
    <row r="586" spans="1:12" ht="29" hidden="1" x14ac:dyDescent="0.35">
      <c r="A586" s="3" t="s">
        <v>1130</v>
      </c>
      <c r="B586" s="3" t="s">
        <v>503</v>
      </c>
      <c r="C586" s="3" t="s">
        <v>36</v>
      </c>
      <c r="D586" s="3" t="s">
        <v>14</v>
      </c>
      <c r="E586" s="3" t="s">
        <v>199</v>
      </c>
      <c r="F586" s="3" t="s">
        <v>1129</v>
      </c>
      <c r="G586" t="s">
        <v>17</v>
      </c>
      <c r="H586" t="s">
        <v>17</v>
      </c>
      <c r="K586" s="3"/>
      <c r="L586" s="3"/>
    </row>
    <row r="587" spans="1:12" ht="29" x14ac:dyDescent="0.35">
      <c r="A587" s="3" t="s">
        <v>1131</v>
      </c>
      <c r="B587" s="3" t="s">
        <v>1058</v>
      </c>
      <c r="C587" s="3" t="s">
        <v>14</v>
      </c>
      <c r="D587" s="3" t="s">
        <v>14</v>
      </c>
      <c r="E587" s="3" t="s">
        <v>1132</v>
      </c>
      <c r="F587" s="3" t="s">
        <v>1133</v>
      </c>
      <c r="G587" t="s">
        <v>17</v>
      </c>
      <c r="H587" t="s">
        <v>17</v>
      </c>
      <c r="J587" t="b">
        <f>OR(G587="Ja",H587="Ja",I587="Generisk EPD finns")</f>
        <v>0</v>
      </c>
      <c r="K587" s="3"/>
      <c r="L587" s="3"/>
    </row>
    <row r="588" spans="1:12" x14ac:dyDescent="0.35">
      <c r="A588" s="3" t="s">
        <v>1134</v>
      </c>
      <c r="B588" s="3" t="s">
        <v>278</v>
      </c>
      <c r="C588" s="3" t="s">
        <v>14</v>
      </c>
      <c r="D588" s="3" t="s">
        <v>14</v>
      </c>
      <c r="E588" s="3" t="s">
        <v>231</v>
      </c>
      <c r="F588" s="3" t="s">
        <v>329</v>
      </c>
      <c r="G588" t="s">
        <v>17</v>
      </c>
      <c r="H588" t="s">
        <v>17</v>
      </c>
      <c r="J588" t="b">
        <f>OR(G588="Ja",H588="Ja",I588="Generisk EPD finns")</f>
        <v>0</v>
      </c>
      <c r="K588" s="3"/>
      <c r="L588" s="3"/>
    </row>
    <row r="589" spans="1:12" ht="29" x14ac:dyDescent="0.35">
      <c r="A589" s="3" t="s">
        <v>1135</v>
      </c>
      <c r="B589" s="3" t="s">
        <v>356</v>
      </c>
      <c r="C589" s="3" t="s">
        <v>14</v>
      </c>
      <c r="D589" s="3" t="s">
        <v>14</v>
      </c>
      <c r="E589" s="3" t="s">
        <v>231</v>
      </c>
      <c r="F589" s="3" t="s">
        <v>332</v>
      </c>
      <c r="G589" t="s">
        <v>17</v>
      </c>
      <c r="H589" t="s">
        <v>17</v>
      </c>
      <c r="J589" t="b">
        <f>OR(G589="Ja",H589="Ja",I589="Generisk EPD finns")</f>
        <v>0</v>
      </c>
      <c r="K589" s="3"/>
      <c r="L589" s="3"/>
    </row>
    <row r="590" spans="1:12" ht="29" x14ac:dyDescent="0.35">
      <c r="A590" s="3" t="s">
        <v>1136</v>
      </c>
      <c r="B590" s="3" t="s">
        <v>278</v>
      </c>
      <c r="C590" s="3" t="s">
        <v>14</v>
      </c>
      <c r="D590" s="3" t="s">
        <v>14</v>
      </c>
      <c r="E590" s="3" t="s">
        <v>326</v>
      </c>
      <c r="F590" s="3" t="s">
        <v>1137</v>
      </c>
      <c r="G590" t="s">
        <v>17</v>
      </c>
      <c r="H590" t="s">
        <v>17</v>
      </c>
      <c r="J590" t="b">
        <f>OR(G590="Ja",H590="Ja",I590="Generisk EPD finns")</f>
        <v>0</v>
      </c>
      <c r="K590" s="3"/>
      <c r="L590" s="3"/>
    </row>
    <row r="591" spans="1:12" x14ac:dyDescent="0.35">
      <c r="A591" s="3" t="s">
        <v>1138</v>
      </c>
      <c r="B591" s="3" t="s">
        <v>1139</v>
      </c>
      <c r="C591" s="3" t="s">
        <v>14</v>
      </c>
      <c r="D591" s="3" t="s">
        <v>14</v>
      </c>
      <c r="E591" s="3" t="s">
        <v>231</v>
      </c>
      <c r="F591" s="3" t="s">
        <v>311</v>
      </c>
      <c r="G591" t="s">
        <v>17</v>
      </c>
      <c r="H591" t="s">
        <v>17</v>
      </c>
      <c r="J591" t="b">
        <f>OR(G591="Ja",H591="Ja",I591="Generisk EPD finns")</f>
        <v>0</v>
      </c>
      <c r="K591" s="3"/>
      <c r="L591" s="3"/>
    </row>
    <row r="592" spans="1:12" ht="29" x14ac:dyDescent="0.35">
      <c r="A592" s="3" t="s">
        <v>1140</v>
      </c>
      <c r="B592" s="3" t="s">
        <v>271</v>
      </c>
      <c r="C592" s="3" t="s">
        <v>14</v>
      </c>
      <c r="D592" s="3" t="s">
        <v>14</v>
      </c>
      <c r="E592" s="3" t="s">
        <v>1141</v>
      </c>
      <c r="F592" s="3" t="s">
        <v>171</v>
      </c>
      <c r="G592" t="s">
        <v>17</v>
      </c>
      <c r="H592" t="s">
        <v>17</v>
      </c>
      <c r="J592" t="b">
        <f>OR(G592="Ja",H592="Ja",I592="Generisk EPD finns")</f>
        <v>0</v>
      </c>
      <c r="K592" s="3"/>
      <c r="L592" s="3"/>
    </row>
    <row r="593" spans="1:12" x14ac:dyDescent="0.35">
      <c r="A593" s="3" t="s">
        <v>1142</v>
      </c>
      <c r="B593" s="3" t="s">
        <v>1139</v>
      </c>
      <c r="C593" s="3" t="s">
        <v>14</v>
      </c>
      <c r="D593" s="3" t="s">
        <v>14</v>
      </c>
      <c r="E593" s="3" t="s">
        <v>231</v>
      </c>
      <c r="F593" s="3" t="s">
        <v>311</v>
      </c>
      <c r="G593" t="s">
        <v>17</v>
      </c>
      <c r="H593" t="s">
        <v>17</v>
      </c>
      <c r="J593" t="b">
        <f>OR(G593="Ja",H593="Ja",I593="Generisk EPD finns")</f>
        <v>0</v>
      </c>
      <c r="K593" s="3"/>
      <c r="L593" s="3"/>
    </row>
    <row r="594" spans="1:12" x14ac:dyDescent="0.35">
      <c r="A594" s="3" t="s">
        <v>1143</v>
      </c>
      <c r="B594" s="3" t="s">
        <v>1144</v>
      </c>
      <c r="C594" s="3" t="s">
        <v>14</v>
      </c>
      <c r="D594" s="3" t="s">
        <v>14</v>
      </c>
      <c r="E594" s="3" t="s">
        <v>1145</v>
      </c>
      <c r="F594" s="3" t="s">
        <v>232</v>
      </c>
      <c r="G594" t="s">
        <v>17</v>
      </c>
      <c r="H594" t="s">
        <v>17</v>
      </c>
      <c r="J594" t="b">
        <f>OR(G594="Ja",H594="Ja",I594="Generisk EPD finns")</f>
        <v>0</v>
      </c>
      <c r="K594" s="3" t="s">
        <v>18</v>
      </c>
      <c r="L594" s="3" t="s">
        <v>18</v>
      </c>
    </row>
    <row r="595" spans="1:12" x14ac:dyDescent="0.35">
      <c r="A595" s="3" t="s">
        <v>1146</v>
      </c>
      <c r="B595" s="3" t="s">
        <v>1147</v>
      </c>
      <c r="C595" s="3" t="s">
        <v>14</v>
      </c>
      <c r="D595" s="3" t="s">
        <v>14</v>
      </c>
      <c r="E595" s="3" t="s">
        <v>63</v>
      </c>
      <c r="F595" s="3" t="s">
        <v>1148</v>
      </c>
      <c r="G595" t="s">
        <v>17</v>
      </c>
      <c r="H595" t="s">
        <v>17</v>
      </c>
      <c r="J595" t="b">
        <f>OR(G595="Ja",H595="Ja",I595="Generisk EPD finns")</f>
        <v>0</v>
      </c>
      <c r="K595" s="3"/>
      <c r="L595" s="3"/>
    </row>
    <row r="596" spans="1:12" x14ac:dyDescent="0.35">
      <c r="A596" s="3" t="s">
        <v>1149</v>
      </c>
      <c r="B596" s="3" t="s">
        <v>252</v>
      </c>
      <c r="C596" s="3" t="s">
        <v>14</v>
      </c>
      <c r="D596" s="3" t="s">
        <v>14</v>
      </c>
      <c r="E596" s="3" t="s">
        <v>231</v>
      </c>
      <c r="F596" s="3" t="s">
        <v>219</v>
      </c>
      <c r="G596" t="s">
        <v>17</v>
      </c>
      <c r="H596" t="s">
        <v>17</v>
      </c>
      <c r="J596" t="b">
        <f>OR(G596="Ja",H596="Ja",I596="Generisk EPD finns")</f>
        <v>0</v>
      </c>
      <c r="K596" s="3"/>
      <c r="L596" s="3"/>
    </row>
    <row r="597" spans="1:12" x14ac:dyDescent="0.35">
      <c r="A597" s="3" t="s">
        <v>1150</v>
      </c>
      <c r="B597" s="3" t="s">
        <v>252</v>
      </c>
      <c r="C597" s="3" t="s">
        <v>14</v>
      </c>
      <c r="D597" s="3" t="s">
        <v>14</v>
      </c>
      <c r="E597" s="3" t="s">
        <v>231</v>
      </c>
      <c r="F597" s="3" t="s">
        <v>219</v>
      </c>
      <c r="G597" t="s">
        <v>17</v>
      </c>
      <c r="H597" t="s">
        <v>17</v>
      </c>
      <c r="J597" t="b">
        <f>OR(G597="Ja",H597="Ja",I597="Generisk EPD finns")</f>
        <v>0</v>
      </c>
      <c r="K597" s="3"/>
      <c r="L597" s="3"/>
    </row>
    <row r="598" spans="1:12" x14ac:dyDescent="0.35">
      <c r="A598" s="3" t="s">
        <v>1151</v>
      </c>
      <c r="B598" s="3" t="s">
        <v>252</v>
      </c>
      <c r="C598" s="3" t="s">
        <v>14</v>
      </c>
      <c r="D598" s="3" t="s">
        <v>14</v>
      </c>
      <c r="E598" s="3" t="s">
        <v>231</v>
      </c>
      <c r="F598" s="3" t="s">
        <v>219</v>
      </c>
      <c r="G598" t="s">
        <v>17</v>
      </c>
      <c r="H598" t="s">
        <v>17</v>
      </c>
      <c r="J598" t="b">
        <f>OR(G598="Ja",H598="Ja",I598="Generisk EPD finns")</f>
        <v>0</v>
      </c>
      <c r="K598" s="3"/>
      <c r="L598" s="3"/>
    </row>
    <row r="599" spans="1:12" ht="29" x14ac:dyDescent="0.35">
      <c r="A599" s="3" t="s">
        <v>1152</v>
      </c>
      <c r="B599" s="3" t="s">
        <v>271</v>
      </c>
      <c r="C599" s="3" t="s">
        <v>14</v>
      </c>
      <c r="D599" s="3" t="s">
        <v>14</v>
      </c>
      <c r="E599" s="3" t="s">
        <v>63</v>
      </c>
      <c r="F599" s="3" t="s">
        <v>273</v>
      </c>
      <c r="G599" t="s">
        <v>17</v>
      </c>
      <c r="H599" t="s">
        <v>17</v>
      </c>
      <c r="J599" t="b">
        <f>OR(G599="Ja",H599="Ja",I599="Generisk EPD finns")</f>
        <v>0</v>
      </c>
      <c r="K599" s="3"/>
      <c r="L599" s="3"/>
    </row>
    <row r="600" spans="1:12" ht="29" x14ac:dyDescent="0.35">
      <c r="A600" s="3" t="s">
        <v>1153</v>
      </c>
      <c r="B600" s="3" t="s">
        <v>271</v>
      </c>
      <c r="C600" s="3" t="s">
        <v>14</v>
      </c>
      <c r="D600" s="3" t="s">
        <v>14</v>
      </c>
      <c r="E600" s="3" t="s">
        <v>231</v>
      </c>
      <c r="F600" s="3" t="s">
        <v>232</v>
      </c>
      <c r="G600" t="s">
        <v>17</v>
      </c>
      <c r="H600" t="s">
        <v>17</v>
      </c>
      <c r="J600" t="b">
        <f>OR(G600="Ja",H600="Ja",I600="Generisk EPD finns")</f>
        <v>0</v>
      </c>
      <c r="K600" s="3"/>
      <c r="L600" s="3"/>
    </row>
    <row r="601" spans="1:12" x14ac:dyDescent="0.35">
      <c r="A601" s="3" t="s">
        <v>1154</v>
      </c>
      <c r="B601" s="3" t="s">
        <v>278</v>
      </c>
      <c r="C601" s="3" t="s">
        <v>14</v>
      </c>
      <c r="D601" s="3" t="s">
        <v>14</v>
      </c>
      <c r="E601" s="3" t="s">
        <v>231</v>
      </c>
      <c r="F601" s="3" t="s">
        <v>1155</v>
      </c>
      <c r="G601" t="s">
        <v>17</v>
      </c>
      <c r="H601" t="s">
        <v>17</v>
      </c>
      <c r="J601" t="b">
        <f>OR(G601="Ja",H601="Ja",I601="Generisk EPD finns")</f>
        <v>0</v>
      </c>
      <c r="K601" s="3"/>
      <c r="L601" s="3"/>
    </row>
    <row r="602" spans="1:12" x14ac:dyDescent="0.35">
      <c r="A602" s="3" t="s">
        <v>369</v>
      </c>
      <c r="B602" s="3" t="s">
        <v>278</v>
      </c>
      <c r="C602" s="3" t="s">
        <v>14</v>
      </c>
      <c r="D602" s="3" t="s">
        <v>14</v>
      </c>
      <c r="E602" s="3" t="s">
        <v>231</v>
      </c>
      <c r="F602" s="3" t="s">
        <v>311</v>
      </c>
      <c r="G602" t="s">
        <v>17</v>
      </c>
      <c r="H602" t="s">
        <v>17</v>
      </c>
      <c r="J602" t="b">
        <f>OR(G602="Ja",H602="Ja",I602="Generisk EPD finns")</f>
        <v>0</v>
      </c>
      <c r="K602" s="3" t="s">
        <v>18</v>
      </c>
      <c r="L602" s="3" t="s">
        <v>18</v>
      </c>
    </row>
    <row r="603" spans="1:12" x14ac:dyDescent="0.35">
      <c r="A603" s="3" t="s">
        <v>216</v>
      </c>
      <c r="B603" s="3" t="s">
        <v>217</v>
      </c>
      <c r="C603" s="3" t="s">
        <v>14</v>
      </c>
      <c r="D603" s="3" t="s">
        <v>14</v>
      </c>
      <c r="E603" s="3" t="s">
        <v>218</v>
      </c>
      <c r="F603" s="3" t="s">
        <v>219</v>
      </c>
      <c r="G603" t="s">
        <v>17</v>
      </c>
      <c r="H603" t="s">
        <v>17</v>
      </c>
      <c r="J603" t="b">
        <f>OR(G603="Ja",H603="Ja",I603="Generisk EPD finns")</f>
        <v>0</v>
      </c>
      <c r="K603" s="3" t="s">
        <v>27</v>
      </c>
      <c r="L603" s="3" t="s">
        <v>27</v>
      </c>
    </row>
    <row r="604" spans="1:12" ht="29" x14ac:dyDescent="0.35">
      <c r="A604" s="3" t="s">
        <v>1156</v>
      </c>
      <c r="B604" s="3" t="s">
        <v>278</v>
      </c>
      <c r="C604" s="3" t="s">
        <v>14</v>
      </c>
      <c r="D604" s="3" t="s">
        <v>14</v>
      </c>
      <c r="E604" s="3" t="s">
        <v>1157</v>
      </c>
      <c r="F604" s="3" t="s">
        <v>311</v>
      </c>
      <c r="G604" t="s">
        <v>17</v>
      </c>
      <c r="H604" t="s">
        <v>17</v>
      </c>
      <c r="J604" t="b">
        <f>OR(G604="Ja",H604="Ja",I604="Generisk EPD finns")</f>
        <v>0</v>
      </c>
      <c r="K604" s="3"/>
      <c r="L604" s="3"/>
    </row>
    <row r="605" spans="1:12" ht="29" x14ac:dyDescent="0.35">
      <c r="A605" s="3" t="s">
        <v>357</v>
      </c>
      <c r="B605" s="3" t="s">
        <v>278</v>
      </c>
      <c r="C605" s="3" t="s">
        <v>14</v>
      </c>
      <c r="D605" s="3" t="s">
        <v>14</v>
      </c>
      <c r="E605" s="3" t="s">
        <v>358</v>
      </c>
      <c r="F605" s="3" t="s">
        <v>359</v>
      </c>
      <c r="G605" t="s">
        <v>17</v>
      </c>
      <c r="H605" t="s">
        <v>17</v>
      </c>
      <c r="J605" t="b">
        <f>OR(G605="Ja",H605="Ja",I605="Generisk EPD finns")</f>
        <v>0</v>
      </c>
      <c r="K605" s="3"/>
      <c r="L605" s="3"/>
    </row>
    <row r="606" spans="1:12" ht="29" x14ac:dyDescent="0.35">
      <c r="A606" s="3" t="s">
        <v>1158</v>
      </c>
      <c r="B606" s="3" t="s">
        <v>278</v>
      </c>
      <c r="C606" s="3" t="s">
        <v>14</v>
      </c>
      <c r="D606" s="3" t="s">
        <v>14</v>
      </c>
      <c r="E606" s="3" t="s">
        <v>1159</v>
      </c>
      <c r="F606" s="3" t="s">
        <v>311</v>
      </c>
      <c r="G606" t="s">
        <v>17</v>
      </c>
      <c r="H606" t="s">
        <v>17</v>
      </c>
      <c r="J606" t="b">
        <f>OR(G606="Ja",H606="Ja",I606="Generisk EPD finns")</f>
        <v>0</v>
      </c>
      <c r="K606" s="3"/>
      <c r="L606" s="3"/>
    </row>
    <row r="607" spans="1:12" ht="29" x14ac:dyDescent="0.35">
      <c r="A607" s="3" t="s">
        <v>1160</v>
      </c>
      <c r="B607" s="3" t="s">
        <v>278</v>
      </c>
      <c r="C607" s="3" t="s">
        <v>14</v>
      </c>
      <c r="D607" s="3" t="s">
        <v>14</v>
      </c>
      <c r="E607" s="3" t="s">
        <v>279</v>
      </c>
      <c r="F607" s="3" t="s">
        <v>1161</v>
      </c>
      <c r="G607" t="s">
        <v>17</v>
      </c>
      <c r="H607" t="s">
        <v>17</v>
      </c>
      <c r="J607" t="b">
        <f>OR(G607="Ja",H607="Ja",I607="Generisk EPD finns")</f>
        <v>0</v>
      </c>
      <c r="K607" s="3"/>
      <c r="L607" s="3"/>
    </row>
    <row r="608" spans="1:12" ht="29" x14ac:dyDescent="0.35">
      <c r="A608" s="3" t="s">
        <v>1162</v>
      </c>
      <c r="B608" s="3" t="s">
        <v>278</v>
      </c>
      <c r="C608" s="3" t="s">
        <v>14</v>
      </c>
      <c r="D608" s="3" t="s">
        <v>14</v>
      </c>
      <c r="E608" s="3" t="s">
        <v>279</v>
      </c>
      <c r="F608" s="3" t="s">
        <v>208</v>
      </c>
      <c r="G608" t="s">
        <v>17</v>
      </c>
      <c r="H608" t="s">
        <v>17</v>
      </c>
      <c r="J608" t="b">
        <f>OR(G608="Ja",H608="Ja",I608="Generisk EPD finns")</f>
        <v>0</v>
      </c>
      <c r="K608" s="3"/>
      <c r="L608" s="3"/>
    </row>
    <row r="609" spans="1:12" ht="29" x14ac:dyDescent="0.35">
      <c r="A609" s="3" t="s">
        <v>220</v>
      </c>
      <c r="B609" s="3" t="s">
        <v>221</v>
      </c>
      <c r="C609" s="3" t="s">
        <v>14</v>
      </c>
      <c r="D609" s="3" t="s">
        <v>14</v>
      </c>
      <c r="E609" s="3" t="s">
        <v>222</v>
      </c>
      <c r="F609" s="3" t="s">
        <v>223</v>
      </c>
      <c r="G609" t="s">
        <v>17</v>
      </c>
      <c r="H609" t="s">
        <v>17</v>
      </c>
      <c r="J609" t="b">
        <f>OR(G609="Ja",H609="Ja",I609="Generisk EPD finns")</f>
        <v>0</v>
      </c>
      <c r="K609" s="3"/>
      <c r="L609" s="3"/>
    </row>
    <row r="610" spans="1:12" ht="43.5" x14ac:dyDescent="0.35">
      <c r="A610" s="3" t="s">
        <v>224</v>
      </c>
      <c r="B610" s="3" t="s">
        <v>225</v>
      </c>
      <c r="C610" s="3" t="s">
        <v>14</v>
      </c>
      <c r="D610" s="3" t="s">
        <v>14</v>
      </c>
      <c r="E610" s="3" t="s">
        <v>226</v>
      </c>
      <c r="F610" s="3" t="s">
        <v>227</v>
      </c>
      <c r="G610" t="s">
        <v>17</v>
      </c>
      <c r="H610" t="s">
        <v>17</v>
      </c>
      <c r="J610" t="b">
        <f>OR(G610="Ja",H610="Ja",I610="Generisk EPD finns")</f>
        <v>0</v>
      </c>
      <c r="K610" s="3" t="s">
        <v>18</v>
      </c>
      <c r="L610" s="3" t="s">
        <v>18</v>
      </c>
    </row>
    <row r="611" spans="1:12" ht="29" x14ac:dyDescent="0.35">
      <c r="A611" s="3" t="s">
        <v>884</v>
      </c>
      <c r="B611" s="3" t="s">
        <v>271</v>
      </c>
      <c r="C611" s="3" t="s">
        <v>14</v>
      </c>
      <c r="D611" s="3" t="s">
        <v>14</v>
      </c>
      <c r="E611" s="3" t="s">
        <v>63</v>
      </c>
      <c r="F611" s="3" t="s">
        <v>306</v>
      </c>
      <c r="G611" t="s">
        <v>17</v>
      </c>
      <c r="H611" t="s">
        <v>17</v>
      </c>
      <c r="J611" t="b">
        <f>OR(G611="Ja",H611="Ja",I611="Generisk EPD finns")</f>
        <v>0</v>
      </c>
      <c r="K611" s="3" t="s">
        <v>18</v>
      </c>
      <c r="L611" s="3" t="s">
        <v>18</v>
      </c>
    </row>
    <row r="612" spans="1:12" ht="29" x14ac:dyDescent="0.35">
      <c r="A612" s="3" t="s">
        <v>1163</v>
      </c>
      <c r="B612" s="3" t="s">
        <v>230</v>
      </c>
      <c r="C612" s="3" t="s">
        <v>14</v>
      </c>
      <c r="D612" s="3" t="s">
        <v>14</v>
      </c>
      <c r="E612" s="3" t="s">
        <v>231</v>
      </c>
      <c r="F612" s="3" t="s">
        <v>1164</v>
      </c>
      <c r="G612" t="s">
        <v>17</v>
      </c>
      <c r="H612" t="s">
        <v>17</v>
      </c>
      <c r="J612" t="b">
        <f>OR(G612="Ja",H612="Ja",I612="Generisk EPD finns")</f>
        <v>0</v>
      </c>
      <c r="K612" s="3" t="s">
        <v>18</v>
      </c>
      <c r="L612" s="3" t="s">
        <v>18</v>
      </c>
    </row>
    <row r="613" spans="1:12" ht="29" x14ac:dyDescent="0.35">
      <c r="A613" s="3" t="s">
        <v>1165</v>
      </c>
      <c r="B613" s="3" t="s">
        <v>351</v>
      </c>
      <c r="C613" s="3" t="s">
        <v>14</v>
      </c>
      <c r="D613" s="3" t="s">
        <v>14</v>
      </c>
      <c r="E613" s="3" t="s">
        <v>1166</v>
      </c>
      <c r="F613" s="3" t="s">
        <v>297</v>
      </c>
      <c r="G613" t="s">
        <v>36</v>
      </c>
      <c r="H613" t="s">
        <v>14</v>
      </c>
      <c r="J613" t="b">
        <f>OR(G613="Ja",H613="Ja",I613="Generisk EPD finns")</f>
        <v>1</v>
      </c>
      <c r="K613" s="3" t="s">
        <v>27</v>
      </c>
      <c r="L613" s="3" t="s">
        <v>27</v>
      </c>
    </row>
    <row r="614" spans="1:12" x14ac:dyDescent="0.35">
      <c r="A614" s="3" t="s">
        <v>1167</v>
      </c>
      <c r="B614" s="3" t="s">
        <v>1168</v>
      </c>
      <c r="C614" s="3" t="s">
        <v>14</v>
      </c>
      <c r="D614" s="3" t="s">
        <v>14</v>
      </c>
      <c r="E614" s="3" t="s">
        <v>178</v>
      </c>
      <c r="F614" s="3" t="s">
        <v>1169</v>
      </c>
      <c r="G614" t="s">
        <v>17</v>
      </c>
      <c r="H614" t="s">
        <v>17</v>
      </c>
      <c r="J614" t="b">
        <f>OR(G614="Ja",H614="Ja",I614="Generisk EPD finns")</f>
        <v>0</v>
      </c>
      <c r="K614" s="3" t="s">
        <v>18</v>
      </c>
      <c r="L614" s="3" t="s">
        <v>18</v>
      </c>
    </row>
    <row r="615" spans="1:12" x14ac:dyDescent="0.35">
      <c r="A615" s="3" t="s">
        <v>330</v>
      </c>
      <c r="B615" s="3" t="s">
        <v>331</v>
      </c>
      <c r="C615" s="3" t="s">
        <v>14</v>
      </c>
      <c r="D615" s="3" t="s">
        <v>14</v>
      </c>
      <c r="E615" s="3" t="s">
        <v>231</v>
      </c>
      <c r="F615" s="3" t="s">
        <v>332</v>
      </c>
      <c r="G615" t="s">
        <v>17</v>
      </c>
      <c r="H615" t="s">
        <v>17</v>
      </c>
      <c r="J615" t="b">
        <f>OR(G615="Ja",H615="Ja",I615="Generisk EPD finns")</f>
        <v>0</v>
      </c>
      <c r="K615" s="3"/>
      <c r="L615" s="3"/>
    </row>
    <row r="616" spans="1:12" ht="43.5" x14ac:dyDescent="0.35">
      <c r="A616" s="3" t="s">
        <v>1170</v>
      </c>
      <c r="B616" s="3" t="s">
        <v>271</v>
      </c>
      <c r="C616" s="3" t="s">
        <v>14</v>
      </c>
      <c r="D616" s="3" t="s">
        <v>14</v>
      </c>
      <c r="E616" s="3" t="s">
        <v>1171</v>
      </c>
      <c r="F616" s="3" t="s">
        <v>130</v>
      </c>
      <c r="G616" t="s">
        <v>17</v>
      </c>
      <c r="H616" t="s">
        <v>17</v>
      </c>
      <c r="J616" t="b">
        <f>OR(G616="Ja",H616="Ja",I616="Generisk EPD finns")</f>
        <v>0</v>
      </c>
      <c r="K616" s="3"/>
      <c r="L616" s="3"/>
    </row>
    <row r="617" spans="1:12" x14ac:dyDescent="0.35">
      <c r="A617" s="3" t="s">
        <v>1172</v>
      </c>
      <c r="B617" s="3" t="s">
        <v>1139</v>
      </c>
      <c r="C617" s="3" t="s">
        <v>14</v>
      </c>
      <c r="D617" s="3" t="s">
        <v>14</v>
      </c>
      <c r="E617" s="3" t="s">
        <v>231</v>
      </c>
      <c r="F617" s="3" t="s">
        <v>311</v>
      </c>
      <c r="G617" t="s">
        <v>17</v>
      </c>
      <c r="H617" t="s">
        <v>17</v>
      </c>
      <c r="J617" t="b">
        <f>OR(G617="Ja",H617="Ja",I617="Generisk EPD finns")</f>
        <v>0</v>
      </c>
      <c r="K617" s="3" t="s">
        <v>18</v>
      </c>
      <c r="L617" s="3" t="s">
        <v>18</v>
      </c>
    </row>
    <row r="618" spans="1:12" x14ac:dyDescent="0.35">
      <c r="A618" s="3" t="s">
        <v>1173</v>
      </c>
      <c r="B618" s="3" t="s">
        <v>234</v>
      </c>
      <c r="C618" s="3" t="s">
        <v>14</v>
      </c>
      <c r="D618" s="3" t="s">
        <v>14</v>
      </c>
      <c r="E618" s="3" t="s">
        <v>231</v>
      </c>
      <c r="F618" s="3" t="s">
        <v>219</v>
      </c>
      <c r="G618" t="s">
        <v>17</v>
      </c>
      <c r="H618" t="s">
        <v>17</v>
      </c>
      <c r="J618" t="b">
        <f>OR(G618="Ja",H618="Ja",I618="Generisk EPD finns")</f>
        <v>0</v>
      </c>
      <c r="K618" s="3"/>
      <c r="L618" s="3"/>
    </row>
    <row r="619" spans="1:12" ht="29" x14ac:dyDescent="0.35">
      <c r="A619" s="3" t="s">
        <v>1174</v>
      </c>
      <c r="B619" s="3" t="s">
        <v>234</v>
      </c>
      <c r="C619" s="3" t="s">
        <v>14</v>
      </c>
      <c r="D619" s="3" t="s">
        <v>14</v>
      </c>
      <c r="E619" s="3" t="s">
        <v>231</v>
      </c>
      <c r="F619" s="3" t="s">
        <v>1175</v>
      </c>
      <c r="G619" t="s">
        <v>17</v>
      </c>
      <c r="H619" t="s">
        <v>17</v>
      </c>
      <c r="J619" t="b">
        <f>OR(G619="Ja",H619="Ja",I619="Generisk EPD finns")</f>
        <v>0</v>
      </c>
      <c r="K619" s="3"/>
      <c r="L619" s="3"/>
    </row>
    <row r="620" spans="1:12" x14ac:dyDescent="0.35">
      <c r="A620" s="3" t="s">
        <v>1176</v>
      </c>
      <c r="B620" s="3" t="s">
        <v>1139</v>
      </c>
      <c r="C620" s="3" t="s">
        <v>14</v>
      </c>
      <c r="D620" s="3" t="s">
        <v>14</v>
      </c>
      <c r="E620" s="3" t="s">
        <v>231</v>
      </c>
      <c r="F620" s="3" t="s">
        <v>311</v>
      </c>
      <c r="G620" t="s">
        <v>17</v>
      </c>
      <c r="H620" t="s">
        <v>17</v>
      </c>
      <c r="J620" t="b">
        <f>OR(G620="Ja",H620="Ja",I620="Generisk EPD finns")</f>
        <v>0</v>
      </c>
      <c r="K620" s="3"/>
      <c r="L620" s="3"/>
    </row>
    <row r="621" spans="1:12" x14ac:dyDescent="0.35">
      <c r="A621" s="3" t="s">
        <v>235</v>
      </c>
      <c r="B621" s="3" t="s">
        <v>236</v>
      </c>
      <c r="C621" s="3" t="s">
        <v>14</v>
      </c>
      <c r="D621" s="3" t="s">
        <v>14</v>
      </c>
      <c r="E621" s="3" t="s">
        <v>231</v>
      </c>
      <c r="F621" s="3" t="s">
        <v>237</v>
      </c>
      <c r="G621" t="s">
        <v>17</v>
      </c>
      <c r="H621" t="s">
        <v>17</v>
      </c>
      <c r="J621" t="b">
        <f>OR(G621="Ja",H621="Ja",I621="Generisk EPD finns")</f>
        <v>0</v>
      </c>
      <c r="K621" s="3" t="s">
        <v>18</v>
      </c>
      <c r="L621" s="3" t="s">
        <v>18</v>
      </c>
    </row>
    <row r="622" spans="1:12" ht="29" x14ac:dyDescent="0.35">
      <c r="A622" s="3" t="s">
        <v>1177</v>
      </c>
      <c r="B622" s="3" t="s">
        <v>1178</v>
      </c>
      <c r="C622" s="3" t="s">
        <v>14</v>
      </c>
      <c r="D622" s="3" t="s">
        <v>14</v>
      </c>
      <c r="E622" s="3" t="s">
        <v>1179</v>
      </c>
      <c r="F622" s="3" t="s">
        <v>1180</v>
      </c>
      <c r="G622" t="s">
        <v>17</v>
      </c>
      <c r="H622" t="s">
        <v>17</v>
      </c>
      <c r="J622" t="b">
        <f>OR(G622="Ja",H622="Ja",I622="Generisk EPD finns")</f>
        <v>0</v>
      </c>
      <c r="K622" s="3" t="s">
        <v>18</v>
      </c>
      <c r="L622" s="3" t="s">
        <v>18</v>
      </c>
    </row>
    <row r="623" spans="1:12" ht="29" x14ac:dyDescent="0.35">
      <c r="A623" s="3" t="s">
        <v>1181</v>
      </c>
      <c r="B623" s="3" t="s">
        <v>271</v>
      </c>
      <c r="C623" s="3" t="s">
        <v>14</v>
      </c>
      <c r="D623" s="3" t="s">
        <v>14</v>
      </c>
      <c r="E623" s="3" t="s">
        <v>337</v>
      </c>
      <c r="F623" s="3" t="s">
        <v>130</v>
      </c>
      <c r="G623" t="s">
        <v>17</v>
      </c>
      <c r="H623" t="s">
        <v>17</v>
      </c>
      <c r="J623" t="b">
        <f>OR(G623="Ja",H623="Ja",I623="Generisk EPD finns")</f>
        <v>0</v>
      </c>
      <c r="K623" s="3"/>
      <c r="L623" s="3"/>
    </row>
    <row r="624" spans="1:12" ht="29" x14ac:dyDescent="0.35">
      <c r="A624" s="3" t="s">
        <v>1182</v>
      </c>
      <c r="B624" s="3" t="s">
        <v>236</v>
      </c>
      <c r="C624" s="3" t="s">
        <v>14</v>
      </c>
      <c r="D624" s="3" t="s">
        <v>14</v>
      </c>
      <c r="E624" s="3" t="s">
        <v>1183</v>
      </c>
      <c r="F624" s="3" t="s">
        <v>1184</v>
      </c>
      <c r="G624" t="s">
        <v>17</v>
      </c>
      <c r="H624" t="s">
        <v>17</v>
      </c>
      <c r="J624" t="b">
        <f>OR(G624="Ja",H624="Ja",I624="Generisk EPD finns")</f>
        <v>0</v>
      </c>
      <c r="K624" s="3" t="s">
        <v>27</v>
      </c>
      <c r="L624" s="3" t="s">
        <v>27</v>
      </c>
    </row>
    <row r="625" spans="1:12" x14ac:dyDescent="0.35">
      <c r="A625" s="3" t="s">
        <v>1185</v>
      </c>
      <c r="B625" s="3" t="s">
        <v>1186</v>
      </c>
      <c r="C625" s="3" t="s">
        <v>14</v>
      </c>
      <c r="D625" s="3" t="s">
        <v>14</v>
      </c>
      <c r="E625" s="3" t="s">
        <v>1187</v>
      </c>
      <c r="F625" s="3" t="s">
        <v>1188</v>
      </c>
      <c r="G625" t="s">
        <v>17</v>
      </c>
      <c r="H625" t="s">
        <v>17</v>
      </c>
      <c r="J625" t="b">
        <f>OR(G625="Ja",H625="Ja",I625="Generisk EPD finns")</f>
        <v>0</v>
      </c>
      <c r="K625" s="3"/>
      <c r="L625" s="3"/>
    </row>
    <row r="626" spans="1:12" x14ac:dyDescent="0.35">
      <c r="A626" s="3" t="s">
        <v>1189</v>
      </c>
      <c r="B626" s="3" t="s">
        <v>278</v>
      </c>
      <c r="C626" s="3" t="s">
        <v>14</v>
      </c>
      <c r="D626" s="3" t="s">
        <v>14</v>
      </c>
      <c r="E626" s="3" t="s">
        <v>231</v>
      </c>
      <c r="F626" s="3" t="s">
        <v>232</v>
      </c>
      <c r="G626" t="s">
        <v>17</v>
      </c>
      <c r="H626" t="s">
        <v>17</v>
      </c>
      <c r="J626" t="b">
        <f>OR(G626="Ja",H626="Ja",I626="Generisk EPD finns")</f>
        <v>0</v>
      </c>
      <c r="K626" s="3" t="s">
        <v>18</v>
      </c>
      <c r="L626" s="3" t="s">
        <v>18</v>
      </c>
    </row>
    <row r="627" spans="1:12" ht="29" x14ac:dyDescent="0.35">
      <c r="A627" s="3" t="s">
        <v>1190</v>
      </c>
      <c r="B627" s="3" t="s">
        <v>1191</v>
      </c>
      <c r="C627" s="3" t="s">
        <v>14</v>
      </c>
      <c r="D627" s="3" t="s">
        <v>14</v>
      </c>
      <c r="E627" s="3" t="s">
        <v>231</v>
      </c>
      <c r="F627" s="3" t="s">
        <v>219</v>
      </c>
      <c r="G627" t="s">
        <v>17</v>
      </c>
      <c r="H627" t="s">
        <v>17</v>
      </c>
      <c r="J627" t="b">
        <f>OR(G627="Ja",H627="Ja",I627="Generisk EPD finns")</f>
        <v>0</v>
      </c>
      <c r="K627" s="3"/>
      <c r="L627" s="3"/>
    </row>
    <row r="628" spans="1:12" x14ac:dyDescent="0.35">
      <c r="A628" s="3" t="s">
        <v>1192</v>
      </c>
      <c r="B628" s="3" t="s">
        <v>278</v>
      </c>
      <c r="C628" s="3" t="s">
        <v>14</v>
      </c>
      <c r="D628" s="3" t="s">
        <v>14</v>
      </c>
      <c r="E628" s="3" t="s">
        <v>231</v>
      </c>
      <c r="F628" s="3" t="s">
        <v>311</v>
      </c>
      <c r="G628" t="s">
        <v>17</v>
      </c>
      <c r="H628" t="s">
        <v>17</v>
      </c>
      <c r="J628" t="b">
        <f>OR(G628="Ja",H628="Ja",I628="Generisk EPD finns")</f>
        <v>0</v>
      </c>
      <c r="K628" s="3" t="s">
        <v>18</v>
      </c>
      <c r="L628" s="3" t="s">
        <v>18</v>
      </c>
    </row>
    <row r="629" spans="1:12" ht="29" x14ac:dyDescent="0.35">
      <c r="A629" s="3" t="s">
        <v>1193</v>
      </c>
      <c r="B629" s="3" t="s">
        <v>278</v>
      </c>
      <c r="C629" s="3" t="s">
        <v>14</v>
      </c>
      <c r="D629" s="3" t="s">
        <v>14</v>
      </c>
      <c r="E629" s="3" t="s">
        <v>279</v>
      </c>
      <c r="F629" s="3" t="s">
        <v>311</v>
      </c>
      <c r="G629" t="s">
        <v>17</v>
      </c>
      <c r="H629" t="s">
        <v>17</v>
      </c>
      <c r="J629" t="b">
        <f>OR(G629="Ja",H629="Ja",I629="Generisk EPD finns")</f>
        <v>0</v>
      </c>
      <c r="K629" s="3"/>
      <c r="L629" s="3"/>
    </row>
    <row r="630" spans="1:12" x14ac:dyDescent="0.35">
      <c r="A630" s="3" t="s">
        <v>1194</v>
      </c>
      <c r="B630" s="3" t="s">
        <v>278</v>
      </c>
      <c r="C630" s="3" t="s">
        <v>14</v>
      </c>
      <c r="D630" s="3" t="s">
        <v>14</v>
      </c>
      <c r="E630" s="3" t="s">
        <v>231</v>
      </c>
      <c r="F630" s="3" t="s">
        <v>232</v>
      </c>
      <c r="G630" t="s">
        <v>17</v>
      </c>
      <c r="H630" t="s">
        <v>17</v>
      </c>
      <c r="J630" t="b">
        <f>OR(G630="Ja",H630="Ja",I630="Generisk EPD finns")</f>
        <v>0</v>
      </c>
      <c r="K630" s="3"/>
      <c r="L630" s="3"/>
    </row>
    <row r="631" spans="1:12" x14ac:dyDescent="0.35">
      <c r="A631" s="3" t="s">
        <v>1195</v>
      </c>
      <c r="B631" s="3" t="s">
        <v>278</v>
      </c>
      <c r="C631" s="3" t="s">
        <v>14</v>
      </c>
      <c r="D631" s="3" t="s">
        <v>14</v>
      </c>
      <c r="E631" s="3" t="s">
        <v>231</v>
      </c>
      <c r="F631" s="3" t="s">
        <v>232</v>
      </c>
      <c r="G631" t="s">
        <v>17</v>
      </c>
      <c r="H631" t="s">
        <v>17</v>
      </c>
      <c r="J631" t="b">
        <f>OR(G631="Ja",H631="Ja",I631="Generisk EPD finns")</f>
        <v>0</v>
      </c>
      <c r="K631" s="3"/>
      <c r="L631" s="3"/>
    </row>
    <row r="632" spans="1:12" ht="29" x14ac:dyDescent="0.35">
      <c r="A632" s="3" t="s">
        <v>1196</v>
      </c>
      <c r="B632" s="3" t="s">
        <v>278</v>
      </c>
      <c r="C632" s="3" t="s">
        <v>14</v>
      </c>
      <c r="D632" s="3" t="s">
        <v>14</v>
      </c>
      <c r="E632" s="3" t="s">
        <v>279</v>
      </c>
      <c r="F632" s="3" t="s">
        <v>208</v>
      </c>
      <c r="G632" t="s">
        <v>17</v>
      </c>
      <c r="H632" t="s">
        <v>17</v>
      </c>
      <c r="J632" t="b">
        <f>OR(G632="Ja",H632="Ja",I632="Generisk EPD finns")</f>
        <v>0</v>
      </c>
      <c r="K632" s="3"/>
      <c r="L632" s="3"/>
    </row>
    <row r="633" spans="1:12" x14ac:dyDescent="0.35">
      <c r="A633" s="3" t="s">
        <v>327</v>
      </c>
      <c r="B633" s="3" t="s">
        <v>278</v>
      </c>
      <c r="C633" s="3" t="s">
        <v>14</v>
      </c>
      <c r="D633" s="3" t="s">
        <v>14</v>
      </c>
      <c r="E633" s="3" t="s">
        <v>328</v>
      </c>
      <c r="F633" s="3" t="s">
        <v>329</v>
      </c>
      <c r="G633" t="s">
        <v>17</v>
      </c>
      <c r="H633" t="s">
        <v>17</v>
      </c>
      <c r="J633" t="b">
        <f>OR(G633="Ja",H633="Ja",I633="Generisk EPD finns")</f>
        <v>0</v>
      </c>
      <c r="K633" s="3"/>
      <c r="L633" s="3"/>
    </row>
    <row r="634" spans="1:12" x14ac:dyDescent="0.35">
      <c r="A634" s="3" t="s">
        <v>1197</v>
      </c>
      <c r="B634" s="3" t="s">
        <v>278</v>
      </c>
      <c r="C634" s="3" t="s">
        <v>14</v>
      </c>
      <c r="D634" s="3" t="s">
        <v>14</v>
      </c>
      <c r="E634" s="3" t="s">
        <v>231</v>
      </c>
      <c r="F634" s="3" t="s">
        <v>232</v>
      </c>
      <c r="G634" t="s">
        <v>17</v>
      </c>
      <c r="H634" t="s">
        <v>17</v>
      </c>
      <c r="J634" t="b">
        <f>OR(G634="Ja",H634="Ja",I634="Generisk EPD finns")</f>
        <v>0</v>
      </c>
      <c r="K634" s="3"/>
      <c r="L634" s="3"/>
    </row>
    <row r="635" spans="1:12" ht="29" x14ac:dyDescent="0.35">
      <c r="A635" s="3" t="s">
        <v>1022</v>
      </c>
      <c r="B635" s="3" t="s">
        <v>318</v>
      </c>
      <c r="C635" s="3" t="s">
        <v>14</v>
      </c>
      <c r="D635" s="3" t="s">
        <v>14</v>
      </c>
      <c r="E635" s="3" t="s">
        <v>63</v>
      </c>
      <c r="F635" s="3" t="s">
        <v>130</v>
      </c>
      <c r="G635" t="s">
        <v>17</v>
      </c>
      <c r="H635" t="s">
        <v>17</v>
      </c>
      <c r="J635" t="b">
        <f>OR(G635="Ja",H635="Ja",I635="Generisk EPD finns")</f>
        <v>0</v>
      </c>
      <c r="K635" s="3"/>
      <c r="L635" s="3"/>
    </row>
    <row r="636" spans="1:12" ht="29" x14ac:dyDescent="0.35">
      <c r="A636" s="3" t="s">
        <v>1198</v>
      </c>
      <c r="B636" s="3" t="s">
        <v>348</v>
      </c>
      <c r="C636" s="3" t="s">
        <v>14</v>
      </c>
      <c r="D636" s="3" t="s">
        <v>14</v>
      </c>
      <c r="E636" s="3" t="s">
        <v>288</v>
      </c>
      <c r="F636" s="3" t="s">
        <v>349</v>
      </c>
      <c r="G636" t="s">
        <v>17</v>
      </c>
      <c r="H636" t="s">
        <v>17</v>
      </c>
      <c r="J636" t="b">
        <f>OR(G636="Ja",H636="Ja",I636="Generisk EPD finns")</f>
        <v>0</v>
      </c>
      <c r="K636" s="3"/>
      <c r="L636" s="3"/>
    </row>
    <row r="637" spans="1:12" ht="29" x14ac:dyDescent="0.35">
      <c r="A637" s="3" t="s">
        <v>1199</v>
      </c>
      <c r="B637" s="3" t="s">
        <v>348</v>
      </c>
      <c r="C637" s="3" t="s">
        <v>14</v>
      </c>
      <c r="D637" s="3" t="s">
        <v>14</v>
      </c>
      <c r="E637" s="3" t="s">
        <v>288</v>
      </c>
      <c r="F637" s="3" t="s">
        <v>349</v>
      </c>
      <c r="G637" t="s">
        <v>17</v>
      </c>
      <c r="H637" t="s">
        <v>17</v>
      </c>
      <c r="J637" t="b">
        <f>OR(G637="Ja",H637="Ja",I637="Generisk EPD finns")</f>
        <v>0</v>
      </c>
      <c r="K637" s="3"/>
      <c r="L637" s="3"/>
    </row>
    <row r="638" spans="1:12" ht="29" x14ac:dyDescent="0.35">
      <c r="A638" s="3" t="s">
        <v>1200</v>
      </c>
      <c r="B638" s="3" t="s">
        <v>1058</v>
      </c>
      <c r="C638" s="3" t="s">
        <v>14</v>
      </c>
      <c r="D638" s="3" t="s">
        <v>14</v>
      </c>
      <c r="E638" s="3" t="s">
        <v>59</v>
      </c>
      <c r="F638" s="3" t="s">
        <v>1133</v>
      </c>
      <c r="G638" t="s">
        <v>17</v>
      </c>
      <c r="H638" t="s">
        <v>17</v>
      </c>
      <c r="J638" t="b">
        <f>OR(G638="Ja",H638="Ja",I638="Generisk EPD finns")</f>
        <v>0</v>
      </c>
      <c r="K638" s="3" t="s">
        <v>27</v>
      </c>
      <c r="L638" s="3" t="s">
        <v>27</v>
      </c>
    </row>
    <row r="639" spans="1:12" ht="43.5" x14ac:dyDescent="0.35">
      <c r="A639" s="3" t="s">
        <v>1201</v>
      </c>
      <c r="B639" s="3" t="s">
        <v>236</v>
      </c>
      <c r="C639" s="3" t="s">
        <v>14</v>
      </c>
      <c r="D639" s="3" t="s">
        <v>14</v>
      </c>
      <c r="E639" s="3" t="s">
        <v>1202</v>
      </c>
      <c r="F639" s="3" t="s">
        <v>1203</v>
      </c>
      <c r="G639" t="s">
        <v>17</v>
      </c>
      <c r="H639" t="s">
        <v>17</v>
      </c>
      <c r="J639" t="b">
        <f>OR(G639="Ja",H639="Ja",I639="Generisk EPD finns")</f>
        <v>0</v>
      </c>
      <c r="K639" s="3"/>
      <c r="L639" s="3"/>
    </row>
    <row r="640" spans="1:12" x14ac:dyDescent="0.35">
      <c r="A640" s="3" t="s">
        <v>1204</v>
      </c>
      <c r="B640" s="3" t="s">
        <v>1205</v>
      </c>
      <c r="C640" s="3" t="s">
        <v>14</v>
      </c>
      <c r="D640" s="3" t="s">
        <v>14</v>
      </c>
      <c r="E640" s="3" t="s">
        <v>231</v>
      </c>
      <c r="F640" s="3" t="s">
        <v>1206</v>
      </c>
      <c r="G640" t="s">
        <v>17</v>
      </c>
      <c r="H640" t="s">
        <v>17</v>
      </c>
      <c r="J640" t="b">
        <f>OR(G640="Ja",H640="Ja",I640="Generisk EPD finns")</f>
        <v>0</v>
      </c>
      <c r="K640" s="3" t="s">
        <v>18</v>
      </c>
      <c r="L640" s="3" t="s">
        <v>18</v>
      </c>
    </row>
    <row r="641" spans="1:12" x14ac:dyDescent="0.35">
      <c r="A641" s="3" t="s">
        <v>251</v>
      </c>
      <c r="B641" s="3" t="s">
        <v>252</v>
      </c>
      <c r="C641" s="3" t="s">
        <v>14</v>
      </c>
      <c r="D641" s="3" t="s">
        <v>14</v>
      </c>
      <c r="E641" s="3" t="s">
        <v>231</v>
      </c>
      <c r="F641" s="3" t="s">
        <v>227</v>
      </c>
      <c r="G641" t="s">
        <v>17</v>
      </c>
      <c r="H641" t="s">
        <v>17</v>
      </c>
      <c r="J641" t="b">
        <f>OR(G641="Ja",H641="Ja",I641="Generisk EPD finns")</f>
        <v>0</v>
      </c>
      <c r="K641" s="3" t="s">
        <v>18</v>
      </c>
      <c r="L641" s="3" t="s">
        <v>18</v>
      </c>
    </row>
    <row r="642" spans="1:12" x14ac:dyDescent="0.35">
      <c r="A642" s="3" t="s">
        <v>1207</v>
      </c>
      <c r="B642" s="3" t="s">
        <v>331</v>
      </c>
      <c r="C642" s="3" t="s">
        <v>14</v>
      </c>
      <c r="D642" s="3" t="s">
        <v>14</v>
      </c>
      <c r="E642" s="3" t="s">
        <v>1208</v>
      </c>
      <c r="F642" s="3"/>
      <c r="G642" t="s">
        <v>17</v>
      </c>
      <c r="H642" t="s">
        <v>17</v>
      </c>
      <c r="J642" t="b">
        <f>OR(G642="Ja",H642="Ja",I642="Generisk EPD finns")</f>
        <v>0</v>
      </c>
      <c r="K642" s="3"/>
      <c r="L642" s="3"/>
    </row>
    <row r="643" spans="1:12" x14ac:dyDescent="0.35">
      <c r="A643" s="3" t="s">
        <v>1209</v>
      </c>
      <c r="B643" s="3" t="s">
        <v>331</v>
      </c>
      <c r="C643" s="3" t="s">
        <v>14</v>
      </c>
      <c r="D643" s="3" t="s">
        <v>14</v>
      </c>
      <c r="E643" s="3" t="s">
        <v>1210</v>
      </c>
      <c r="F643" s="3"/>
      <c r="G643" t="s">
        <v>17</v>
      </c>
      <c r="H643" t="s">
        <v>17</v>
      </c>
      <c r="J643" t="b">
        <f>OR(G643="Ja",H643="Ja",I643="Generisk EPD finns")</f>
        <v>0</v>
      </c>
      <c r="K643" s="3"/>
      <c r="L643" s="3"/>
    </row>
    <row r="644" spans="1:12" x14ac:dyDescent="0.35">
      <c r="A644" s="3" t="s">
        <v>1211</v>
      </c>
      <c r="B644" s="3" t="s">
        <v>331</v>
      </c>
      <c r="C644" s="3" t="s">
        <v>14</v>
      </c>
      <c r="D644" s="3" t="s">
        <v>14</v>
      </c>
      <c r="E644" s="3" t="s">
        <v>1210</v>
      </c>
      <c r="F644" s="3"/>
      <c r="G644" t="s">
        <v>17</v>
      </c>
      <c r="H644" t="s">
        <v>17</v>
      </c>
      <c r="J644" t="b">
        <f>OR(G644="Ja",H644="Ja",I644="Generisk EPD finns")</f>
        <v>0</v>
      </c>
      <c r="K644" s="3"/>
      <c r="L644" s="3"/>
    </row>
    <row r="645" spans="1:12" x14ac:dyDescent="0.35">
      <c r="A645" s="3" t="s">
        <v>1212</v>
      </c>
      <c r="B645" s="3" t="s">
        <v>331</v>
      </c>
      <c r="C645" s="3" t="s">
        <v>14</v>
      </c>
      <c r="D645" s="3" t="s">
        <v>14</v>
      </c>
      <c r="E645" s="3" t="s">
        <v>1210</v>
      </c>
      <c r="F645" s="3"/>
      <c r="G645" t="s">
        <v>17</v>
      </c>
      <c r="H645" t="s">
        <v>17</v>
      </c>
      <c r="J645" t="b">
        <f>OR(G645="Ja",H645="Ja",I645="Generisk EPD finns")</f>
        <v>0</v>
      </c>
      <c r="K645" s="3"/>
      <c r="L645" s="3"/>
    </row>
    <row r="646" spans="1:12" x14ac:dyDescent="0.35">
      <c r="A646" s="3" t="s">
        <v>1213</v>
      </c>
      <c r="B646" s="3" t="s">
        <v>331</v>
      </c>
      <c r="C646" s="3" t="s">
        <v>14</v>
      </c>
      <c r="D646" s="3" t="s">
        <v>14</v>
      </c>
      <c r="E646" s="3" t="s">
        <v>1210</v>
      </c>
      <c r="F646" s="3"/>
      <c r="G646" t="s">
        <v>17</v>
      </c>
      <c r="H646" t="s">
        <v>17</v>
      </c>
      <c r="J646" t="b">
        <f>OR(G646="Ja",H646="Ja",I646="Generisk EPD finns")</f>
        <v>0</v>
      </c>
      <c r="K646" s="3"/>
      <c r="L646" s="3"/>
    </row>
    <row r="647" spans="1:12" x14ac:dyDescent="0.35">
      <c r="A647" s="3" t="s">
        <v>1214</v>
      </c>
      <c r="B647" s="3" t="s">
        <v>331</v>
      </c>
      <c r="C647" s="3" t="s">
        <v>14</v>
      </c>
      <c r="D647" s="3" t="s">
        <v>14</v>
      </c>
      <c r="E647" s="3" t="s">
        <v>1210</v>
      </c>
      <c r="F647" s="3"/>
      <c r="G647" t="s">
        <v>17</v>
      </c>
      <c r="H647" t="s">
        <v>17</v>
      </c>
      <c r="J647" t="b">
        <f>OR(G647="Ja",H647="Ja",I647="Generisk EPD finns")</f>
        <v>0</v>
      </c>
      <c r="K647" s="3"/>
      <c r="L647" s="3"/>
    </row>
    <row r="648" spans="1:12" x14ac:dyDescent="0.35">
      <c r="A648" s="3" t="s">
        <v>1215</v>
      </c>
      <c r="B648" s="3" t="s">
        <v>331</v>
      </c>
      <c r="C648" s="3" t="s">
        <v>14</v>
      </c>
      <c r="D648" s="3" t="s">
        <v>14</v>
      </c>
      <c r="E648" s="3" t="s">
        <v>1216</v>
      </c>
      <c r="F648" s="3"/>
      <c r="G648" t="s">
        <v>17</v>
      </c>
      <c r="H648" t="s">
        <v>17</v>
      </c>
      <c r="J648" t="b">
        <f>OR(G648="Ja",H648="Ja",I648="Generisk EPD finns")</f>
        <v>0</v>
      </c>
      <c r="K648" s="3"/>
      <c r="L648" s="3"/>
    </row>
    <row r="649" spans="1:12" ht="29" x14ac:dyDescent="0.35">
      <c r="A649" s="3" t="s">
        <v>1217</v>
      </c>
      <c r="B649" s="3" t="s">
        <v>1058</v>
      </c>
      <c r="C649" s="3" t="s">
        <v>14</v>
      </c>
      <c r="D649" s="3" t="s">
        <v>14</v>
      </c>
      <c r="E649" s="3" t="s">
        <v>352</v>
      </c>
      <c r="F649" s="3" t="s">
        <v>1133</v>
      </c>
      <c r="G649" t="s">
        <v>17</v>
      </c>
      <c r="H649" t="s">
        <v>17</v>
      </c>
      <c r="J649" t="b">
        <f>OR(G649="Ja",H649="Ja",I649="Generisk EPD finns")</f>
        <v>0</v>
      </c>
      <c r="K649" s="3" t="s">
        <v>27</v>
      </c>
      <c r="L649" s="3" t="s">
        <v>27</v>
      </c>
    </row>
    <row r="650" spans="1:12" ht="29" x14ac:dyDescent="0.35">
      <c r="A650" s="3" t="s">
        <v>1218</v>
      </c>
      <c r="B650" s="3" t="s">
        <v>1139</v>
      </c>
      <c r="C650" s="3" t="s">
        <v>14</v>
      </c>
      <c r="D650" s="3" t="s">
        <v>14</v>
      </c>
      <c r="E650" s="3" t="s">
        <v>231</v>
      </c>
      <c r="F650" s="3" t="s">
        <v>280</v>
      </c>
      <c r="G650" t="s">
        <v>17</v>
      </c>
      <c r="H650" t="s">
        <v>17</v>
      </c>
      <c r="J650" t="b">
        <f>OR(G650="Ja",H650="Ja",I650="Generisk EPD finns")</f>
        <v>0</v>
      </c>
      <c r="K650" s="3"/>
      <c r="L650" s="3"/>
    </row>
    <row r="651" spans="1:12" x14ac:dyDescent="0.35">
      <c r="A651" s="3" t="s">
        <v>1219</v>
      </c>
      <c r="B651" s="3" t="s">
        <v>236</v>
      </c>
      <c r="C651" s="3" t="s">
        <v>14</v>
      </c>
      <c r="D651" s="3" t="s">
        <v>14</v>
      </c>
      <c r="E651" s="3" t="s">
        <v>231</v>
      </c>
      <c r="F651" s="3" t="s">
        <v>237</v>
      </c>
      <c r="G651" t="s">
        <v>17</v>
      </c>
      <c r="H651" t="s">
        <v>17</v>
      </c>
      <c r="J651" t="b">
        <f>OR(G651="Ja",H651="Ja",I651="Generisk EPD finns")</f>
        <v>0</v>
      </c>
      <c r="K651" s="3"/>
      <c r="L651" s="3"/>
    </row>
    <row r="652" spans="1:12" x14ac:dyDescent="0.35">
      <c r="A652" s="3" t="s">
        <v>568</v>
      </c>
      <c r="B652" s="3" t="s">
        <v>250</v>
      </c>
      <c r="C652" s="3" t="s">
        <v>14</v>
      </c>
      <c r="D652" s="3" t="s">
        <v>14</v>
      </c>
      <c r="E652" s="3" t="s">
        <v>556</v>
      </c>
      <c r="F652" s="3" t="s">
        <v>219</v>
      </c>
      <c r="G652" t="s">
        <v>17</v>
      </c>
      <c r="H652" t="s">
        <v>17</v>
      </c>
      <c r="J652" t="b">
        <f>OR(G652="Ja",H652="Ja",I652="Generisk EPD finns")</f>
        <v>0</v>
      </c>
      <c r="K652" s="3" t="s">
        <v>18</v>
      </c>
      <c r="L652" s="3" t="s">
        <v>18</v>
      </c>
    </row>
    <row r="653" spans="1:12" x14ac:dyDescent="0.35">
      <c r="A653" s="3" t="s">
        <v>1220</v>
      </c>
      <c r="B653" s="3" t="s">
        <v>1221</v>
      </c>
      <c r="C653" s="3" t="s">
        <v>14</v>
      </c>
      <c r="D653" s="3" t="s">
        <v>14</v>
      </c>
      <c r="E653" s="3" t="s">
        <v>1222</v>
      </c>
      <c r="F653" s="3" t="s">
        <v>1223</v>
      </c>
      <c r="G653" t="s">
        <v>17</v>
      </c>
      <c r="H653" t="s">
        <v>17</v>
      </c>
      <c r="J653" t="b">
        <f>OR(G653="Ja",H653="Ja",I653="Generisk EPD finns")</f>
        <v>0</v>
      </c>
      <c r="K653" s="3"/>
      <c r="L653" s="3"/>
    </row>
    <row r="654" spans="1:12" x14ac:dyDescent="0.35">
      <c r="A654" s="3" t="s">
        <v>294</v>
      </c>
      <c r="B654" s="3" t="s">
        <v>295</v>
      </c>
      <c r="C654" s="3" t="s">
        <v>14</v>
      </c>
      <c r="D654" s="3" t="s">
        <v>14</v>
      </c>
      <c r="E654" s="3" t="s">
        <v>296</v>
      </c>
      <c r="F654" s="3" t="s">
        <v>297</v>
      </c>
      <c r="G654" t="s">
        <v>17</v>
      </c>
      <c r="H654" t="s">
        <v>17</v>
      </c>
      <c r="J654" t="b">
        <f>OR(G654="Ja",H654="Ja",I654="Generisk EPD finns")</f>
        <v>0</v>
      </c>
      <c r="K654" s="3"/>
      <c r="L654" s="3"/>
    </row>
    <row r="655" spans="1:12" ht="43.5" x14ac:dyDescent="0.35">
      <c r="A655" s="3" t="s">
        <v>313</v>
      </c>
      <c r="B655" s="3" t="s">
        <v>314</v>
      </c>
      <c r="C655" s="3" t="s">
        <v>14</v>
      </c>
      <c r="D655" s="3" t="s">
        <v>14</v>
      </c>
      <c r="E655" s="3" t="s">
        <v>1224</v>
      </c>
      <c r="F655" s="3" t="s">
        <v>1225</v>
      </c>
      <c r="G655" t="s">
        <v>17</v>
      </c>
      <c r="H655" t="s">
        <v>17</v>
      </c>
      <c r="J655" t="b">
        <f>OR(G655="Ja",H655="Ja",I655="Generisk EPD finns")</f>
        <v>0</v>
      </c>
      <c r="K655" s="3"/>
      <c r="L655" s="3"/>
    </row>
    <row r="656" spans="1:12" ht="29" x14ac:dyDescent="0.35">
      <c r="A656" s="3" t="s">
        <v>325</v>
      </c>
      <c r="B656" s="3" t="s">
        <v>278</v>
      </c>
      <c r="C656" s="3" t="s">
        <v>14</v>
      </c>
      <c r="D656" s="3" t="s">
        <v>14</v>
      </c>
      <c r="E656" s="3" t="s">
        <v>326</v>
      </c>
      <c r="F656" s="3"/>
      <c r="G656" t="s">
        <v>17</v>
      </c>
      <c r="H656" t="s">
        <v>17</v>
      </c>
      <c r="J656" t="b">
        <f>OR(G656="Ja",H656="Ja",I656="Generisk EPD finns")</f>
        <v>0</v>
      </c>
      <c r="K656" s="3"/>
      <c r="L656" s="3"/>
    </row>
    <row r="657" spans="1:12" ht="29" x14ac:dyDescent="0.35">
      <c r="A657" s="3" t="s">
        <v>340</v>
      </c>
      <c r="B657" s="3" t="s">
        <v>271</v>
      </c>
      <c r="C657" s="3" t="s">
        <v>14</v>
      </c>
      <c r="D657" s="3" t="s">
        <v>14</v>
      </c>
      <c r="E657" s="3" t="s">
        <v>341</v>
      </c>
      <c r="F657" s="3" t="s">
        <v>306</v>
      </c>
      <c r="G657" t="s">
        <v>17</v>
      </c>
      <c r="H657" t="s">
        <v>17</v>
      </c>
      <c r="J657" t="b">
        <f>OR(G657="Ja",H657="Ja",I657="Generisk EPD finns")</f>
        <v>0</v>
      </c>
      <c r="K657" s="3"/>
      <c r="L657" s="3"/>
    </row>
    <row r="658" spans="1:12" x14ac:dyDescent="0.35">
      <c r="A658" s="3" t="s">
        <v>410</v>
      </c>
      <c r="B658" s="3" t="s">
        <v>411</v>
      </c>
      <c r="C658" s="3" t="s">
        <v>14</v>
      </c>
      <c r="D658" s="3" t="s">
        <v>14</v>
      </c>
      <c r="E658" s="3" t="s">
        <v>231</v>
      </c>
      <c r="F658" s="3" t="s">
        <v>1226</v>
      </c>
      <c r="G658" t="s">
        <v>17</v>
      </c>
      <c r="H658" t="s">
        <v>17</v>
      </c>
      <c r="J658" t="b">
        <f>OR(G658="Ja",H658="Ja",I658="Generisk EPD finns")</f>
        <v>0</v>
      </c>
      <c r="K658" s="3"/>
      <c r="L658" s="3"/>
    </row>
    <row r="659" spans="1:12" x14ac:dyDescent="0.35">
      <c r="A659" s="3" t="s">
        <v>1227</v>
      </c>
      <c r="B659" s="3" t="s">
        <v>236</v>
      </c>
      <c r="C659" s="3" t="s">
        <v>14</v>
      </c>
      <c r="D659" s="3" t="s">
        <v>14</v>
      </c>
      <c r="E659" s="3" t="s">
        <v>1228</v>
      </c>
      <c r="F659" s="3" t="s">
        <v>237</v>
      </c>
      <c r="G659" t="s">
        <v>17</v>
      </c>
      <c r="H659" t="s">
        <v>17</v>
      </c>
      <c r="J659" t="b">
        <f>OR(G659="Ja",H659="Ja",I659="Generisk EPD finns")</f>
        <v>0</v>
      </c>
      <c r="K659" s="3"/>
      <c r="L659" s="3"/>
    </row>
    <row r="660" spans="1:12" ht="29" x14ac:dyDescent="0.35">
      <c r="A660" s="3" t="s">
        <v>277</v>
      </c>
      <c r="B660" s="3" t="s">
        <v>278</v>
      </c>
      <c r="C660" s="3" t="s">
        <v>14</v>
      </c>
      <c r="D660" s="3" t="s">
        <v>14</v>
      </c>
      <c r="E660" s="3" t="s">
        <v>279</v>
      </c>
      <c r="F660" s="3" t="s">
        <v>280</v>
      </c>
      <c r="G660" t="s">
        <v>17</v>
      </c>
      <c r="H660" t="s">
        <v>17</v>
      </c>
      <c r="J660" t="b">
        <f>OR(G660="Ja",H660="Ja",I660="Generisk EPD finns")</f>
        <v>0</v>
      </c>
      <c r="K660" s="3"/>
      <c r="L660" s="3"/>
    </row>
    <row r="661" spans="1:12" x14ac:dyDescent="0.35">
      <c r="A661" s="3" t="s">
        <v>1229</v>
      </c>
      <c r="B661" s="3" t="s">
        <v>278</v>
      </c>
      <c r="C661" s="3" t="s">
        <v>14</v>
      </c>
      <c r="D661" s="3" t="s">
        <v>14</v>
      </c>
      <c r="E661" s="3" t="s">
        <v>231</v>
      </c>
      <c r="F661" s="3" t="s">
        <v>232</v>
      </c>
      <c r="G661" t="s">
        <v>17</v>
      </c>
      <c r="H661" t="s">
        <v>17</v>
      </c>
      <c r="J661" t="b">
        <f>OR(G661="Ja",H661="Ja",I661="Generisk EPD finns")</f>
        <v>0</v>
      </c>
      <c r="K661" s="3" t="s">
        <v>18</v>
      </c>
      <c r="L661" s="3" t="s">
        <v>18</v>
      </c>
    </row>
    <row r="662" spans="1:12" x14ac:dyDescent="0.35">
      <c r="A662" s="3" t="s">
        <v>1230</v>
      </c>
      <c r="B662" s="3" t="s">
        <v>331</v>
      </c>
      <c r="C662" s="3" t="s">
        <v>14</v>
      </c>
      <c r="D662" s="3" t="s">
        <v>14</v>
      </c>
      <c r="E662" s="3" t="s">
        <v>1231</v>
      </c>
      <c r="F662" s="3"/>
      <c r="G662" t="s">
        <v>17</v>
      </c>
      <c r="H662" t="s">
        <v>17</v>
      </c>
      <c r="J662" t="b">
        <f>OR(G662="Ja",H662="Ja",I662="Generisk EPD finns")</f>
        <v>0</v>
      </c>
      <c r="K662" s="3"/>
      <c r="L662" s="3"/>
    </row>
    <row r="663" spans="1:12" ht="29" x14ac:dyDescent="0.35">
      <c r="A663" s="3" t="s">
        <v>1232</v>
      </c>
      <c r="B663" s="3" t="s">
        <v>351</v>
      </c>
      <c r="C663" s="3" t="s">
        <v>14</v>
      </c>
      <c r="D663" s="3" t="s">
        <v>14</v>
      </c>
      <c r="E663" s="3" t="s">
        <v>1233</v>
      </c>
      <c r="F663" s="3" t="s">
        <v>1234</v>
      </c>
      <c r="G663" t="s">
        <v>17</v>
      </c>
      <c r="H663" t="s">
        <v>17</v>
      </c>
      <c r="J663" t="b">
        <f>OR(G663="Ja",H663="Ja",I663="Generisk EPD finns")</f>
        <v>0</v>
      </c>
      <c r="K663" s="3"/>
      <c r="L663" s="3"/>
    </row>
    <row r="664" spans="1:12" x14ac:dyDescent="0.35">
      <c r="A664" s="3" t="s">
        <v>1235</v>
      </c>
      <c r="B664" s="3" t="s">
        <v>1236</v>
      </c>
      <c r="C664" s="3" t="s">
        <v>14</v>
      </c>
      <c r="D664" s="3" t="s">
        <v>14</v>
      </c>
      <c r="E664" s="3" t="s">
        <v>173</v>
      </c>
      <c r="F664" s="3" t="s">
        <v>678</v>
      </c>
      <c r="G664" t="s">
        <v>17</v>
      </c>
      <c r="H664" t="s">
        <v>17</v>
      </c>
      <c r="J664" t="b">
        <f>OR(G664="Ja",H664="Ja",I664="Generisk EPD finns")</f>
        <v>0</v>
      </c>
      <c r="K664" s="3"/>
      <c r="L664" s="3"/>
    </row>
    <row r="665" spans="1:12" x14ac:dyDescent="0.35">
      <c r="A665" s="3" t="s">
        <v>1237</v>
      </c>
      <c r="B665" s="3" t="s">
        <v>1221</v>
      </c>
      <c r="C665" s="3" t="s">
        <v>14</v>
      </c>
      <c r="D665" s="3" t="s">
        <v>14</v>
      </c>
      <c r="E665" s="3" t="s">
        <v>231</v>
      </c>
      <c r="F665" s="3" t="s">
        <v>1238</v>
      </c>
      <c r="G665" t="s">
        <v>17</v>
      </c>
      <c r="H665" t="s">
        <v>17</v>
      </c>
      <c r="J665" t="b">
        <f>OR(G665="Ja",H665="Ja",I665="Generisk EPD finns")</f>
        <v>0</v>
      </c>
      <c r="K665" s="3"/>
      <c r="L665" s="3"/>
    </row>
    <row r="666" spans="1:12" ht="43.5" x14ac:dyDescent="0.35">
      <c r="A666" s="3" t="s">
        <v>1239</v>
      </c>
      <c r="B666" s="3" t="s">
        <v>287</v>
      </c>
      <c r="C666" s="3" t="s">
        <v>14</v>
      </c>
      <c r="D666" s="3" t="s">
        <v>14</v>
      </c>
      <c r="E666" s="3" t="s">
        <v>1240</v>
      </c>
      <c r="F666" s="3" t="s">
        <v>303</v>
      </c>
      <c r="G666" t="s">
        <v>17</v>
      </c>
      <c r="H666" t="s">
        <v>17</v>
      </c>
      <c r="J666" t="b">
        <f>OR(G666="Ja",H666="Ja",I666="Generisk EPD finns")</f>
        <v>0</v>
      </c>
      <c r="K666" s="3"/>
      <c r="L666" s="3"/>
    </row>
    <row r="667" spans="1:12" x14ac:dyDescent="0.35">
      <c r="A667" s="3" t="s">
        <v>1241</v>
      </c>
      <c r="B667" s="3" t="s">
        <v>287</v>
      </c>
      <c r="C667" s="3" t="s">
        <v>14</v>
      </c>
      <c r="D667" s="3" t="s">
        <v>14</v>
      </c>
      <c r="E667" s="3" t="s">
        <v>173</v>
      </c>
      <c r="F667" s="3" t="s">
        <v>208</v>
      </c>
      <c r="G667" t="s">
        <v>17</v>
      </c>
      <c r="H667" t="s">
        <v>17</v>
      </c>
      <c r="J667" t="b">
        <f>OR(G667="Ja",H667="Ja",I667="Generisk EPD finns")</f>
        <v>0</v>
      </c>
      <c r="K667" s="3"/>
      <c r="L667" s="3"/>
    </row>
    <row r="668" spans="1:12" x14ac:dyDescent="0.35">
      <c r="A668" s="3" t="s">
        <v>206</v>
      </c>
      <c r="B668" s="3" t="s">
        <v>207</v>
      </c>
      <c r="C668" s="3" t="s">
        <v>14</v>
      </c>
      <c r="D668" s="3" t="s">
        <v>14</v>
      </c>
      <c r="E668" s="3" t="s">
        <v>173</v>
      </c>
      <c r="F668" s="3" t="s">
        <v>208</v>
      </c>
      <c r="G668" t="s">
        <v>17</v>
      </c>
      <c r="H668" t="s">
        <v>17</v>
      </c>
      <c r="J668" t="b">
        <f>OR(G668="Ja",H668="Ja",I668="Generisk EPD finns")</f>
        <v>0</v>
      </c>
      <c r="K668" s="3"/>
      <c r="L668" s="3"/>
    </row>
    <row r="669" spans="1:12" x14ac:dyDescent="0.35">
      <c r="A669" s="3" t="s">
        <v>209</v>
      </c>
      <c r="B669" s="3" t="s">
        <v>141</v>
      </c>
      <c r="C669" s="3" t="s">
        <v>14</v>
      </c>
      <c r="D669" s="3" t="s">
        <v>14</v>
      </c>
      <c r="E669" s="3" t="s">
        <v>173</v>
      </c>
      <c r="F669" s="3" t="s">
        <v>210</v>
      </c>
      <c r="G669" t="s">
        <v>17</v>
      </c>
      <c r="H669" t="s">
        <v>17</v>
      </c>
      <c r="J669" t="b">
        <f>OR(G669="Ja",H669="Ja",I669="Generisk EPD finns")</f>
        <v>0</v>
      </c>
      <c r="K669" s="3"/>
      <c r="L669" s="3"/>
    </row>
    <row r="670" spans="1:12" ht="29" x14ac:dyDescent="0.35">
      <c r="A670" s="3" t="s">
        <v>1242</v>
      </c>
      <c r="B670" s="3" t="s">
        <v>1243</v>
      </c>
      <c r="C670" s="3" t="s">
        <v>14</v>
      </c>
      <c r="D670" s="3" t="s">
        <v>14</v>
      </c>
      <c r="E670" s="3" t="s">
        <v>173</v>
      </c>
      <c r="F670" s="3" t="s">
        <v>1244</v>
      </c>
      <c r="G670" t="s">
        <v>17</v>
      </c>
      <c r="H670" t="s">
        <v>17</v>
      </c>
      <c r="J670" t="b">
        <f>OR(G670="Ja",H670="Ja",I670="Generisk EPD finns")</f>
        <v>0</v>
      </c>
      <c r="K670" s="3"/>
      <c r="L670" s="3"/>
    </row>
    <row r="671" spans="1:12" x14ac:dyDescent="0.35">
      <c r="A671" s="3" t="s">
        <v>1245</v>
      </c>
      <c r="B671" s="3" t="s">
        <v>1246</v>
      </c>
      <c r="C671" s="3" t="s">
        <v>14</v>
      </c>
      <c r="D671" s="3" t="s">
        <v>14</v>
      </c>
      <c r="E671" s="3" t="s">
        <v>173</v>
      </c>
      <c r="F671" s="3" t="s">
        <v>210</v>
      </c>
      <c r="G671" t="s">
        <v>17</v>
      </c>
      <c r="H671" t="s">
        <v>17</v>
      </c>
      <c r="J671" t="b">
        <f>OR(G671="Ja",H671="Ja",I671="Generisk EPD finns")</f>
        <v>0</v>
      </c>
      <c r="K671" s="3"/>
      <c r="L671" s="3"/>
    </row>
    <row r="672" spans="1:12" x14ac:dyDescent="0.35">
      <c r="A672" s="3" t="s">
        <v>1247</v>
      </c>
      <c r="B672" s="3" t="s">
        <v>1248</v>
      </c>
      <c r="C672" s="3" t="s">
        <v>14</v>
      </c>
      <c r="D672" s="3" t="s">
        <v>14</v>
      </c>
      <c r="E672" s="3" t="s">
        <v>173</v>
      </c>
      <c r="F672" s="3" t="s">
        <v>210</v>
      </c>
      <c r="G672" t="s">
        <v>17</v>
      </c>
      <c r="H672" t="s">
        <v>17</v>
      </c>
      <c r="J672" t="b">
        <f>OR(G672="Ja",H672="Ja",I672="Generisk EPD finns")</f>
        <v>0</v>
      </c>
      <c r="K672" s="3" t="s">
        <v>18</v>
      </c>
      <c r="L672" s="3" t="s">
        <v>18</v>
      </c>
    </row>
    <row r="673" spans="1:12" ht="43.5" x14ac:dyDescent="0.35">
      <c r="A673" s="3" t="s">
        <v>1249</v>
      </c>
      <c r="B673" s="3" t="s">
        <v>1250</v>
      </c>
      <c r="C673" s="3" t="s">
        <v>14</v>
      </c>
      <c r="D673" s="3" t="s">
        <v>14</v>
      </c>
      <c r="E673" s="3" t="s">
        <v>1251</v>
      </c>
      <c r="F673" s="3" t="s">
        <v>1252</v>
      </c>
      <c r="G673" t="s">
        <v>17</v>
      </c>
      <c r="H673" t="s">
        <v>17</v>
      </c>
      <c r="J673" t="b">
        <f>OR(G673="Ja",H673="Ja",I673="Generisk EPD finns")</f>
        <v>0</v>
      </c>
      <c r="K673" s="3"/>
      <c r="L673" s="3"/>
    </row>
    <row r="674" spans="1:12" x14ac:dyDescent="0.35">
      <c r="A674" s="3" t="s">
        <v>1253</v>
      </c>
      <c r="B674" s="3" t="s">
        <v>1243</v>
      </c>
      <c r="C674" s="3" t="s">
        <v>14</v>
      </c>
      <c r="D674" s="3" t="s">
        <v>14</v>
      </c>
      <c r="E674" s="3" t="s">
        <v>173</v>
      </c>
      <c r="F674" s="3" t="s">
        <v>349</v>
      </c>
      <c r="G674" t="s">
        <v>17</v>
      </c>
      <c r="H674" t="s">
        <v>17</v>
      </c>
      <c r="J674" t="b">
        <f>OR(G674="Ja",H674="Ja",I674="Generisk EPD finns")</f>
        <v>0</v>
      </c>
      <c r="K674" s="3"/>
      <c r="L674" s="3"/>
    </row>
    <row r="675" spans="1:12" x14ac:dyDescent="0.35">
      <c r="A675" s="3" t="s">
        <v>1254</v>
      </c>
      <c r="B675" s="3" t="s">
        <v>1243</v>
      </c>
      <c r="C675" s="3" t="s">
        <v>14</v>
      </c>
      <c r="D675" s="3" t="s">
        <v>14</v>
      </c>
      <c r="E675" s="3" t="s">
        <v>173</v>
      </c>
      <c r="F675" s="3" t="s">
        <v>349</v>
      </c>
      <c r="G675" t="s">
        <v>17</v>
      </c>
      <c r="H675" t="s">
        <v>17</v>
      </c>
      <c r="J675" t="b">
        <f>OR(G675="Ja",H675="Ja",I675="Generisk EPD finns")</f>
        <v>0</v>
      </c>
      <c r="K675" s="3"/>
      <c r="L675" s="3"/>
    </row>
    <row r="676" spans="1:12" x14ac:dyDescent="0.35">
      <c r="A676" s="3" t="s">
        <v>1255</v>
      </c>
      <c r="B676" s="3" t="s">
        <v>1243</v>
      </c>
      <c r="C676" s="3" t="s">
        <v>14</v>
      </c>
      <c r="D676" s="3" t="s">
        <v>14</v>
      </c>
      <c r="E676" s="3" t="s">
        <v>173</v>
      </c>
      <c r="F676" s="3" t="s">
        <v>210</v>
      </c>
      <c r="G676" t="s">
        <v>17</v>
      </c>
      <c r="H676" t="s">
        <v>17</v>
      </c>
      <c r="J676" t="b">
        <f>OR(G676="Ja",H676="Ja",I676="Generisk EPD finns")</f>
        <v>0</v>
      </c>
      <c r="K676" s="3"/>
      <c r="L676" s="3"/>
    </row>
    <row r="677" spans="1:12" x14ac:dyDescent="0.35">
      <c r="A677" s="3" t="s">
        <v>1256</v>
      </c>
      <c r="B677" s="3" t="s">
        <v>1243</v>
      </c>
      <c r="C677" s="3" t="s">
        <v>14</v>
      </c>
      <c r="D677" s="3" t="s">
        <v>14</v>
      </c>
      <c r="E677" s="3" t="s">
        <v>173</v>
      </c>
      <c r="F677" s="3" t="s">
        <v>1257</v>
      </c>
      <c r="G677" t="s">
        <v>17</v>
      </c>
      <c r="H677" t="s">
        <v>17</v>
      </c>
      <c r="J677" t="b">
        <f>OR(G677="Ja",H677="Ja",I677="Generisk EPD finns")</f>
        <v>0</v>
      </c>
      <c r="K677" s="3"/>
      <c r="L677" s="3"/>
    </row>
    <row r="678" spans="1:12" x14ac:dyDescent="0.35">
      <c r="A678" s="3" t="s">
        <v>1258</v>
      </c>
      <c r="B678" s="3" t="s">
        <v>287</v>
      </c>
      <c r="C678" s="3" t="s">
        <v>14</v>
      </c>
      <c r="D678" s="3" t="s">
        <v>14</v>
      </c>
      <c r="E678" s="3" t="s">
        <v>173</v>
      </c>
      <c r="F678" s="3" t="s">
        <v>208</v>
      </c>
      <c r="G678" t="s">
        <v>17</v>
      </c>
      <c r="H678" t="s">
        <v>17</v>
      </c>
      <c r="J678" t="b">
        <f>OR(G678="Ja",H678="Ja",I678="Generisk EPD finns")</f>
        <v>0</v>
      </c>
      <c r="K678" s="3" t="s">
        <v>18</v>
      </c>
      <c r="L678" s="3" t="s">
        <v>18</v>
      </c>
    </row>
    <row r="679" spans="1:12" ht="58" x14ac:dyDescent="0.35">
      <c r="A679" s="3" t="s">
        <v>1259</v>
      </c>
      <c r="B679" s="3" t="s">
        <v>287</v>
      </c>
      <c r="C679" s="3" t="s">
        <v>14</v>
      </c>
      <c r="D679" s="3" t="s">
        <v>14</v>
      </c>
      <c r="E679" s="3" t="s">
        <v>1260</v>
      </c>
      <c r="F679" s="3" t="s">
        <v>349</v>
      </c>
      <c r="G679" t="s">
        <v>17</v>
      </c>
      <c r="H679" t="s">
        <v>17</v>
      </c>
      <c r="J679" t="b">
        <f>OR(G679="Ja",H679="Ja",I679="Generisk EPD finns")</f>
        <v>0</v>
      </c>
      <c r="K679" s="3"/>
      <c r="L679" s="3"/>
    </row>
    <row r="680" spans="1:12" ht="29" x14ac:dyDescent="0.35">
      <c r="A680" s="3" t="s">
        <v>1261</v>
      </c>
      <c r="B680" s="3" t="s">
        <v>287</v>
      </c>
      <c r="C680" s="3" t="s">
        <v>14</v>
      </c>
      <c r="D680" s="3" t="s">
        <v>14</v>
      </c>
      <c r="E680" s="3" t="s">
        <v>288</v>
      </c>
      <c r="F680" s="3" t="s">
        <v>208</v>
      </c>
      <c r="G680" t="s">
        <v>17</v>
      </c>
      <c r="H680" t="s">
        <v>17</v>
      </c>
      <c r="J680" t="b">
        <f>OR(G680="Ja",H680="Ja",I680="Generisk EPD finns")</f>
        <v>0</v>
      </c>
      <c r="K680" s="3"/>
      <c r="L680" s="3"/>
    </row>
    <row r="681" spans="1:12" ht="29" x14ac:dyDescent="0.35">
      <c r="A681" s="3" t="s">
        <v>1165</v>
      </c>
      <c r="B681" s="3" t="s">
        <v>351</v>
      </c>
      <c r="C681" s="3" t="s">
        <v>14</v>
      </c>
      <c r="D681" s="3" t="s">
        <v>14</v>
      </c>
      <c r="E681" s="3" t="s">
        <v>1166</v>
      </c>
      <c r="F681" s="3" t="s">
        <v>297</v>
      </c>
      <c r="G681" t="s">
        <v>36</v>
      </c>
      <c r="H681" t="s">
        <v>14</v>
      </c>
      <c r="J681" t="b">
        <f>OR(G681="Ja",H681="Ja",I681="Generisk EPD finns")</f>
        <v>1</v>
      </c>
      <c r="K681" s="3" t="s">
        <v>27</v>
      </c>
      <c r="L681" s="3" t="s">
        <v>27</v>
      </c>
    </row>
    <row r="682" spans="1:12" ht="29" x14ac:dyDescent="0.35">
      <c r="A682" s="3" t="s">
        <v>228</v>
      </c>
      <c r="B682" s="3" t="s">
        <v>38</v>
      </c>
      <c r="C682" s="3" t="s">
        <v>14</v>
      </c>
      <c r="D682" s="3" t="s">
        <v>14</v>
      </c>
      <c r="E682" s="3" t="s">
        <v>59</v>
      </c>
      <c r="F682" s="3" t="s">
        <v>40</v>
      </c>
      <c r="G682" t="s">
        <v>17</v>
      </c>
      <c r="H682" t="s">
        <v>17</v>
      </c>
      <c r="J682" t="b">
        <f>OR(G682="Ja",H682="Ja",I682="Generisk EPD finns")</f>
        <v>0</v>
      </c>
      <c r="K682" s="3"/>
      <c r="L682" s="3"/>
    </row>
    <row r="683" spans="1:12" x14ac:dyDescent="0.35">
      <c r="A683" s="3" t="s">
        <v>1262</v>
      </c>
      <c r="B683" s="3" t="s">
        <v>141</v>
      </c>
      <c r="C683" s="3" t="s">
        <v>14</v>
      </c>
      <c r="D683" s="3" t="s">
        <v>14</v>
      </c>
      <c r="E683" s="3" t="s">
        <v>173</v>
      </c>
      <c r="F683" s="3" t="s">
        <v>210</v>
      </c>
      <c r="G683" t="s">
        <v>17</v>
      </c>
      <c r="H683" t="s">
        <v>17</v>
      </c>
      <c r="J683" t="b">
        <f>OR(G683="Ja",H683="Ja",I683="Generisk EPD finns")</f>
        <v>0</v>
      </c>
      <c r="K683" s="3" t="s">
        <v>18</v>
      </c>
      <c r="L683" s="3" t="s">
        <v>18</v>
      </c>
    </row>
    <row r="684" spans="1:12" x14ac:dyDescent="0.35">
      <c r="A684" s="3" t="s">
        <v>238</v>
      </c>
      <c r="B684" s="3" t="s">
        <v>141</v>
      </c>
      <c r="C684" s="3" t="s">
        <v>14</v>
      </c>
      <c r="D684" s="3" t="s">
        <v>14</v>
      </c>
      <c r="E684" s="3" t="s">
        <v>173</v>
      </c>
      <c r="F684" s="3" t="s">
        <v>31</v>
      </c>
      <c r="G684" t="s">
        <v>17</v>
      </c>
      <c r="H684" t="s">
        <v>17</v>
      </c>
      <c r="J684" t="b">
        <f>OR(G684="Ja",H684="Ja",I684="Generisk EPD finns")</f>
        <v>0</v>
      </c>
      <c r="K684" s="3" t="s">
        <v>18</v>
      </c>
      <c r="L684" s="3" t="s">
        <v>18</v>
      </c>
    </row>
    <row r="685" spans="1:12" x14ac:dyDescent="0.35">
      <c r="A685" s="3" t="s">
        <v>239</v>
      </c>
      <c r="B685" s="3" t="s">
        <v>141</v>
      </c>
      <c r="C685" s="3" t="s">
        <v>14</v>
      </c>
      <c r="D685" s="3" t="s">
        <v>14</v>
      </c>
      <c r="E685" s="3" t="s">
        <v>173</v>
      </c>
      <c r="F685" s="3" t="s">
        <v>31</v>
      </c>
      <c r="G685" t="s">
        <v>17</v>
      </c>
      <c r="H685" t="s">
        <v>17</v>
      </c>
      <c r="J685" t="b">
        <f>OR(G685="Ja",H685="Ja",I685="Generisk EPD finns")</f>
        <v>0</v>
      </c>
      <c r="K685" s="3" t="s">
        <v>18</v>
      </c>
      <c r="L685" s="3" t="s">
        <v>18</v>
      </c>
    </row>
    <row r="686" spans="1:12" ht="29" x14ac:dyDescent="0.35">
      <c r="A686" s="3" t="s">
        <v>1263</v>
      </c>
      <c r="B686" s="3" t="s">
        <v>1264</v>
      </c>
      <c r="C686" s="3" t="s">
        <v>14</v>
      </c>
      <c r="D686" s="3" t="s">
        <v>14</v>
      </c>
      <c r="E686" s="3" t="s">
        <v>1265</v>
      </c>
      <c r="F686" s="3" t="s">
        <v>1266</v>
      </c>
      <c r="G686" t="s">
        <v>17</v>
      </c>
      <c r="H686" t="s">
        <v>17</v>
      </c>
      <c r="J686" t="b">
        <f>OR(G686="Ja",H686="Ja",I686="Generisk EPD finns")</f>
        <v>0</v>
      </c>
      <c r="K686" s="3" t="s">
        <v>18</v>
      </c>
      <c r="L686" s="3" t="s">
        <v>18</v>
      </c>
    </row>
    <row r="687" spans="1:12" x14ac:dyDescent="0.35">
      <c r="A687" s="3" t="s">
        <v>591</v>
      </c>
      <c r="B687" s="3" t="s">
        <v>287</v>
      </c>
      <c r="C687" s="3" t="s">
        <v>14</v>
      </c>
      <c r="D687" s="3" t="s">
        <v>14</v>
      </c>
      <c r="E687" s="3" t="s">
        <v>173</v>
      </c>
      <c r="F687" s="3" t="s">
        <v>208</v>
      </c>
      <c r="G687" t="s">
        <v>17</v>
      </c>
      <c r="H687" t="s">
        <v>17</v>
      </c>
      <c r="J687" t="b">
        <f>OR(G687="Ja",H687="Ja",I687="Generisk EPD finns")</f>
        <v>0</v>
      </c>
      <c r="K687" s="3" t="s">
        <v>18</v>
      </c>
      <c r="L687" s="3" t="s">
        <v>18</v>
      </c>
    </row>
    <row r="688" spans="1:12" x14ac:dyDescent="0.35">
      <c r="A688" s="3" t="s">
        <v>592</v>
      </c>
      <c r="B688" s="3" t="s">
        <v>287</v>
      </c>
      <c r="C688" s="3" t="s">
        <v>14</v>
      </c>
      <c r="D688" s="3" t="s">
        <v>14</v>
      </c>
      <c r="E688" s="3" t="s">
        <v>173</v>
      </c>
      <c r="F688" s="3" t="s">
        <v>208</v>
      </c>
      <c r="G688" t="s">
        <v>17</v>
      </c>
      <c r="H688" t="s">
        <v>17</v>
      </c>
      <c r="J688" t="b">
        <f>OR(G688="Ja",H688="Ja",I688="Generisk EPD finns")</f>
        <v>0</v>
      </c>
      <c r="K688" s="3" t="s">
        <v>18</v>
      </c>
      <c r="L688" s="3" t="s">
        <v>18</v>
      </c>
    </row>
    <row r="689" spans="1:12" ht="29" x14ac:dyDescent="0.35">
      <c r="A689" s="3" t="s">
        <v>1267</v>
      </c>
      <c r="B689" s="3" t="s">
        <v>287</v>
      </c>
      <c r="C689" s="3" t="s">
        <v>14</v>
      </c>
      <c r="D689" s="3" t="s">
        <v>14</v>
      </c>
      <c r="E689" s="3" t="s">
        <v>288</v>
      </c>
      <c r="F689" s="3" t="s">
        <v>256</v>
      </c>
      <c r="G689" t="s">
        <v>17</v>
      </c>
      <c r="H689" t="s">
        <v>17</v>
      </c>
      <c r="J689" t="b">
        <f>OR(G689="Ja",H689="Ja",I689="Generisk EPD finns")</f>
        <v>0</v>
      </c>
      <c r="K689" s="3"/>
      <c r="L689" s="3"/>
    </row>
    <row r="690" spans="1:12" x14ac:dyDescent="0.35">
      <c r="A690" s="3" t="s">
        <v>1268</v>
      </c>
      <c r="B690" s="3" t="s">
        <v>287</v>
      </c>
      <c r="C690" s="3" t="s">
        <v>14</v>
      </c>
      <c r="D690" s="3" t="s">
        <v>14</v>
      </c>
      <c r="E690" s="3" t="s">
        <v>1269</v>
      </c>
      <c r="F690" s="3" t="s">
        <v>1270</v>
      </c>
      <c r="G690" t="s">
        <v>17</v>
      </c>
      <c r="H690" t="s">
        <v>17</v>
      </c>
      <c r="J690" t="b">
        <f>OR(G690="Ja",H690="Ja",I690="Generisk EPD finns")</f>
        <v>0</v>
      </c>
      <c r="K690" s="3"/>
      <c r="L690" s="3"/>
    </row>
    <row r="691" spans="1:12" ht="29" x14ac:dyDescent="0.35">
      <c r="A691" s="3" t="s">
        <v>1271</v>
      </c>
      <c r="B691" s="3" t="s">
        <v>1272</v>
      </c>
      <c r="C691" s="3" t="s">
        <v>14</v>
      </c>
      <c r="D691" s="3" t="s">
        <v>14</v>
      </c>
      <c r="E691" s="3" t="s">
        <v>1273</v>
      </c>
      <c r="F691" s="3" t="s">
        <v>1257</v>
      </c>
      <c r="G691" t="s">
        <v>17</v>
      </c>
      <c r="H691" t="s">
        <v>17</v>
      </c>
      <c r="J691" t="b">
        <f>OR(G691="Ja",H691="Ja",I691="Generisk EPD finns")</f>
        <v>0</v>
      </c>
      <c r="K691" s="3"/>
      <c r="L691" s="3"/>
    </row>
    <row r="692" spans="1:12" x14ac:dyDescent="0.35">
      <c r="A692" s="3" t="s">
        <v>1274</v>
      </c>
      <c r="B692" s="3" t="s">
        <v>1272</v>
      </c>
      <c r="C692" s="3" t="s">
        <v>14</v>
      </c>
      <c r="D692" s="3" t="s">
        <v>14</v>
      </c>
      <c r="E692" s="3" t="s">
        <v>260</v>
      </c>
      <c r="F692" s="3" t="s">
        <v>208</v>
      </c>
      <c r="G692" t="s">
        <v>17</v>
      </c>
      <c r="H692" t="s">
        <v>17</v>
      </c>
      <c r="J692" t="b">
        <f>OR(G692="Ja",H692="Ja",I692="Generisk EPD finns")</f>
        <v>0</v>
      </c>
      <c r="K692" s="3"/>
      <c r="L692" s="3"/>
    </row>
    <row r="693" spans="1:12" ht="29" x14ac:dyDescent="0.35">
      <c r="A693" s="3" t="s">
        <v>244</v>
      </c>
      <c r="B693" s="3" t="s">
        <v>141</v>
      </c>
      <c r="C693" s="3" t="s">
        <v>14</v>
      </c>
      <c r="D693" s="3" t="s">
        <v>14</v>
      </c>
      <c r="E693" s="3" t="s">
        <v>245</v>
      </c>
      <c r="F693" s="3" t="s">
        <v>210</v>
      </c>
      <c r="G693" t="s">
        <v>17</v>
      </c>
      <c r="H693" t="s">
        <v>17</v>
      </c>
      <c r="J693" t="b">
        <f>OR(G693="Ja",H693="Ja",I693="Generisk EPD finns")</f>
        <v>0</v>
      </c>
      <c r="K693" s="3"/>
      <c r="L693" s="3"/>
    </row>
    <row r="694" spans="1:12" x14ac:dyDescent="0.35">
      <c r="A694" s="3" t="s">
        <v>1275</v>
      </c>
      <c r="B694" s="3" t="s">
        <v>1276</v>
      </c>
      <c r="C694" s="3" t="s">
        <v>14</v>
      </c>
      <c r="D694" s="3" t="s">
        <v>14</v>
      </c>
      <c r="E694" s="3" t="s">
        <v>173</v>
      </c>
      <c r="F694" s="3" t="s">
        <v>210</v>
      </c>
      <c r="G694" t="s">
        <v>17</v>
      </c>
      <c r="H694" t="s">
        <v>17</v>
      </c>
      <c r="J694" t="b">
        <f>OR(G694="Ja",H694="Ja",I694="Generisk EPD finns")</f>
        <v>0</v>
      </c>
      <c r="K694" s="3"/>
      <c r="L694" s="3"/>
    </row>
    <row r="695" spans="1:12" x14ac:dyDescent="0.35">
      <c r="A695" s="3" t="s">
        <v>1277</v>
      </c>
      <c r="B695" s="3" t="s">
        <v>207</v>
      </c>
      <c r="C695" s="3" t="s">
        <v>14</v>
      </c>
      <c r="D695" s="3" t="s">
        <v>14</v>
      </c>
      <c r="E695" s="3" t="s">
        <v>173</v>
      </c>
      <c r="F695" s="3" t="s">
        <v>303</v>
      </c>
      <c r="G695" t="s">
        <v>17</v>
      </c>
      <c r="H695" t="s">
        <v>17</v>
      </c>
      <c r="J695" t="b">
        <f>OR(G695="Ja",H695="Ja",I695="Generisk EPD finns")</f>
        <v>0</v>
      </c>
      <c r="K695" s="3" t="s">
        <v>18</v>
      </c>
      <c r="L695" s="3" t="s">
        <v>18</v>
      </c>
    </row>
    <row r="696" spans="1:12" x14ac:dyDescent="0.35">
      <c r="A696" s="3" t="s">
        <v>1278</v>
      </c>
      <c r="B696" s="3" t="s">
        <v>207</v>
      </c>
      <c r="C696" s="3" t="s">
        <v>14</v>
      </c>
      <c r="D696" s="3" t="s">
        <v>14</v>
      </c>
      <c r="E696" s="3" t="s">
        <v>1279</v>
      </c>
      <c r="F696" s="3" t="s">
        <v>208</v>
      </c>
      <c r="G696" t="s">
        <v>17</v>
      </c>
      <c r="H696" t="s">
        <v>17</v>
      </c>
      <c r="J696" t="b">
        <f>OR(G696="Ja",H696="Ja",I696="Generisk EPD finns")</f>
        <v>0</v>
      </c>
      <c r="K696" s="3" t="s">
        <v>18</v>
      </c>
      <c r="L696" s="3" t="s">
        <v>18</v>
      </c>
    </row>
    <row r="697" spans="1:12" x14ac:dyDescent="0.35">
      <c r="A697" s="3" t="s">
        <v>1280</v>
      </c>
      <c r="B697" s="3" t="s">
        <v>1281</v>
      </c>
      <c r="C697" s="3" t="s">
        <v>14</v>
      </c>
      <c r="D697" s="3" t="s">
        <v>14</v>
      </c>
      <c r="E697" s="3" t="s">
        <v>173</v>
      </c>
      <c r="F697" s="3" t="s">
        <v>1282</v>
      </c>
      <c r="G697" t="s">
        <v>17</v>
      </c>
      <c r="H697" t="s">
        <v>17</v>
      </c>
      <c r="J697" t="b">
        <f>OR(G697="Ja",H697="Ja",I697="Generisk EPD finns")</f>
        <v>0</v>
      </c>
      <c r="K697" s="3"/>
      <c r="L697" s="3"/>
    </row>
    <row r="698" spans="1:12" x14ac:dyDescent="0.35">
      <c r="A698" s="3" t="s">
        <v>1283</v>
      </c>
      <c r="B698" s="3" t="s">
        <v>1284</v>
      </c>
      <c r="C698" s="3" t="s">
        <v>14</v>
      </c>
      <c r="D698" s="3" t="s">
        <v>14</v>
      </c>
      <c r="E698" s="3" t="s">
        <v>1285</v>
      </c>
      <c r="F698" s="3" t="s">
        <v>256</v>
      </c>
      <c r="G698" t="s">
        <v>17</v>
      </c>
      <c r="H698" t="s">
        <v>17</v>
      </c>
      <c r="J698" t="b">
        <f>OR(G698="Ja",H698="Ja",I698="Generisk EPD finns")</f>
        <v>0</v>
      </c>
      <c r="K698" s="3"/>
      <c r="L698" s="3"/>
    </row>
    <row r="699" spans="1:12" ht="29" x14ac:dyDescent="0.35">
      <c r="A699" s="3" t="s">
        <v>1286</v>
      </c>
      <c r="B699" s="3" t="s">
        <v>207</v>
      </c>
      <c r="C699" s="3" t="s">
        <v>14</v>
      </c>
      <c r="D699" s="3" t="s">
        <v>14</v>
      </c>
      <c r="E699" s="3" t="s">
        <v>1287</v>
      </c>
      <c r="F699" s="3" t="s">
        <v>208</v>
      </c>
      <c r="G699" t="s">
        <v>17</v>
      </c>
      <c r="H699" t="s">
        <v>17</v>
      </c>
      <c r="J699" t="b">
        <f>OR(G699="Ja",H699="Ja",I699="Generisk EPD finns")</f>
        <v>0</v>
      </c>
      <c r="K699" s="3"/>
      <c r="L699" s="3"/>
    </row>
    <row r="700" spans="1:12" x14ac:dyDescent="0.35">
      <c r="A700" s="3" t="s">
        <v>1288</v>
      </c>
      <c r="B700" s="3" t="s">
        <v>1276</v>
      </c>
      <c r="C700" s="3" t="s">
        <v>14</v>
      </c>
      <c r="D700" s="3" t="s">
        <v>14</v>
      </c>
      <c r="E700" s="3" t="s">
        <v>173</v>
      </c>
      <c r="F700" s="3" t="s">
        <v>210</v>
      </c>
      <c r="G700" t="s">
        <v>17</v>
      </c>
      <c r="H700" t="s">
        <v>17</v>
      </c>
      <c r="J700" t="b">
        <f>OR(G700="Ja",H700="Ja",I700="Generisk EPD finns")</f>
        <v>0</v>
      </c>
      <c r="K700" s="3" t="s">
        <v>18</v>
      </c>
      <c r="L700" s="3" t="s">
        <v>18</v>
      </c>
    </row>
    <row r="701" spans="1:12" ht="29" x14ac:dyDescent="0.35">
      <c r="A701" s="3" t="s">
        <v>319</v>
      </c>
      <c r="B701" s="3" t="s">
        <v>207</v>
      </c>
      <c r="C701" s="3" t="s">
        <v>14</v>
      </c>
      <c r="D701" s="3" t="s">
        <v>14</v>
      </c>
      <c r="E701" s="3" t="s">
        <v>320</v>
      </c>
      <c r="F701" s="3" t="s">
        <v>321</v>
      </c>
      <c r="G701" t="s">
        <v>17</v>
      </c>
      <c r="H701" t="s">
        <v>17</v>
      </c>
      <c r="J701" t="b">
        <f>OR(G701="Ja",H701="Ja",I701="Generisk EPD finns")</f>
        <v>0</v>
      </c>
      <c r="K701" s="3"/>
      <c r="L701" s="3"/>
    </row>
    <row r="702" spans="1:12" x14ac:dyDescent="0.35">
      <c r="A702" s="3" t="s">
        <v>1289</v>
      </c>
      <c r="B702" s="3" t="s">
        <v>1243</v>
      </c>
      <c r="C702" s="3" t="s">
        <v>14</v>
      </c>
      <c r="D702" s="3" t="s">
        <v>14</v>
      </c>
      <c r="E702" s="3" t="s">
        <v>173</v>
      </c>
      <c r="F702" s="3" t="s">
        <v>208</v>
      </c>
      <c r="G702" t="s">
        <v>17</v>
      </c>
      <c r="H702" t="s">
        <v>17</v>
      </c>
      <c r="J702" t="b">
        <f>OR(G702="Ja",H702="Ja",I702="Generisk EPD finns")</f>
        <v>0</v>
      </c>
      <c r="K702" s="3" t="s">
        <v>18</v>
      </c>
      <c r="L702" s="3" t="s">
        <v>18</v>
      </c>
    </row>
    <row r="703" spans="1:12" ht="29" x14ac:dyDescent="0.35">
      <c r="A703" s="3" t="s">
        <v>1290</v>
      </c>
      <c r="B703" s="3" t="s">
        <v>207</v>
      </c>
      <c r="C703" s="3" t="s">
        <v>14</v>
      </c>
      <c r="D703" s="3" t="s">
        <v>14</v>
      </c>
      <c r="E703" s="3" t="s">
        <v>1291</v>
      </c>
      <c r="F703" s="3" t="s">
        <v>208</v>
      </c>
      <c r="G703" t="s">
        <v>17</v>
      </c>
      <c r="H703" t="s">
        <v>17</v>
      </c>
      <c r="J703" t="b">
        <f>OR(G703="Ja",H703="Ja",I703="Generisk EPD finns")</f>
        <v>0</v>
      </c>
      <c r="K703" s="3"/>
      <c r="L703" s="3"/>
    </row>
    <row r="704" spans="1:12" ht="29" x14ac:dyDescent="0.35">
      <c r="A704" s="3" t="s">
        <v>1292</v>
      </c>
      <c r="B704" s="3" t="s">
        <v>207</v>
      </c>
      <c r="C704" s="3" t="s">
        <v>14</v>
      </c>
      <c r="D704" s="3" t="s">
        <v>14</v>
      </c>
      <c r="E704" s="3" t="s">
        <v>1293</v>
      </c>
      <c r="F704" s="3" t="s">
        <v>208</v>
      </c>
      <c r="G704" t="s">
        <v>17</v>
      </c>
      <c r="H704" t="s">
        <v>17</v>
      </c>
      <c r="J704" t="b">
        <f>OR(G704="Ja",H704="Ja",I704="Generisk EPD finns")</f>
        <v>0</v>
      </c>
      <c r="K704" s="3" t="s">
        <v>18</v>
      </c>
      <c r="L704" s="3" t="s">
        <v>18</v>
      </c>
    </row>
    <row r="705" spans="1:12" ht="29" x14ac:dyDescent="0.35">
      <c r="A705" s="3" t="s">
        <v>1294</v>
      </c>
      <c r="B705" s="3" t="s">
        <v>207</v>
      </c>
      <c r="C705" s="3" t="s">
        <v>14</v>
      </c>
      <c r="D705" s="3" t="s">
        <v>14</v>
      </c>
      <c r="E705" s="3" t="s">
        <v>1293</v>
      </c>
      <c r="F705" s="3" t="s">
        <v>208</v>
      </c>
      <c r="G705" t="s">
        <v>17</v>
      </c>
      <c r="H705" t="s">
        <v>17</v>
      </c>
      <c r="J705" t="b">
        <f>OR(G705="Ja",H705="Ja",I705="Generisk EPD finns")</f>
        <v>0</v>
      </c>
      <c r="K705" s="3" t="s">
        <v>18</v>
      </c>
      <c r="L705" s="3" t="s">
        <v>18</v>
      </c>
    </row>
    <row r="706" spans="1:12" ht="29" x14ac:dyDescent="0.35">
      <c r="A706" s="3" t="s">
        <v>1295</v>
      </c>
      <c r="B706" s="3" t="s">
        <v>141</v>
      </c>
      <c r="C706" s="3" t="s">
        <v>14</v>
      </c>
      <c r="D706" s="3" t="s">
        <v>14</v>
      </c>
      <c r="E706" s="3" t="s">
        <v>1296</v>
      </c>
      <c r="F706" s="3" t="s">
        <v>1297</v>
      </c>
      <c r="G706" t="s">
        <v>17</v>
      </c>
      <c r="H706" t="s">
        <v>17</v>
      </c>
      <c r="J706" t="b">
        <f>OR(G706="Ja",H706="Ja",I706="Generisk EPD finns")</f>
        <v>0</v>
      </c>
      <c r="K706" s="3" t="s">
        <v>27</v>
      </c>
      <c r="L706" s="3" t="s">
        <v>27</v>
      </c>
    </row>
    <row r="707" spans="1:12" x14ac:dyDescent="0.35">
      <c r="A707" s="3" t="s">
        <v>1298</v>
      </c>
      <c r="B707" s="3" t="s">
        <v>141</v>
      </c>
      <c r="C707" s="3" t="s">
        <v>14</v>
      </c>
      <c r="D707" s="3" t="s">
        <v>14</v>
      </c>
      <c r="E707" s="3" t="s">
        <v>260</v>
      </c>
      <c r="F707" s="3" t="s">
        <v>143</v>
      </c>
      <c r="G707" t="s">
        <v>17</v>
      </c>
      <c r="H707" t="s">
        <v>17</v>
      </c>
      <c r="J707" t="b">
        <f>OR(G707="Ja",H707="Ja",I707="Generisk EPD finns")</f>
        <v>0</v>
      </c>
      <c r="K707" s="3" t="s">
        <v>27</v>
      </c>
      <c r="L707" s="3" t="s">
        <v>27</v>
      </c>
    </row>
    <row r="708" spans="1:12" ht="29" x14ac:dyDescent="0.35">
      <c r="A708" s="3" t="s">
        <v>1299</v>
      </c>
      <c r="B708" s="3" t="s">
        <v>141</v>
      </c>
      <c r="C708" s="3" t="s">
        <v>14</v>
      </c>
      <c r="D708" s="3" t="s">
        <v>14</v>
      </c>
      <c r="E708" s="3" t="s">
        <v>1296</v>
      </c>
      <c r="F708" s="3" t="s">
        <v>1297</v>
      </c>
      <c r="G708" t="s">
        <v>17</v>
      </c>
      <c r="H708" t="s">
        <v>17</v>
      </c>
      <c r="J708" t="b">
        <f>OR(G708="Ja",H708="Ja",I708="Generisk EPD finns")</f>
        <v>0</v>
      </c>
      <c r="K708" s="3" t="s">
        <v>27</v>
      </c>
      <c r="L708" s="3" t="s">
        <v>27</v>
      </c>
    </row>
    <row r="709" spans="1:12" ht="29" x14ac:dyDescent="0.35">
      <c r="A709" s="3" t="s">
        <v>1300</v>
      </c>
      <c r="B709" s="3" t="s">
        <v>1301</v>
      </c>
      <c r="C709" s="3" t="s">
        <v>14</v>
      </c>
      <c r="D709" s="3" t="s">
        <v>14</v>
      </c>
      <c r="E709" s="3" t="s">
        <v>1302</v>
      </c>
      <c r="F709" s="3" t="s">
        <v>1270</v>
      </c>
      <c r="G709" t="s">
        <v>17</v>
      </c>
      <c r="H709" t="s">
        <v>17</v>
      </c>
      <c r="J709" t="b">
        <f>OR(G709="Ja",H709="Ja",I709="Generisk EPD finns")</f>
        <v>0</v>
      </c>
      <c r="K709" s="3"/>
      <c r="L709" s="3"/>
    </row>
    <row r="710" spans="1:12" ht="29" x14ac:dyDescent="0.35">
      <c r="A710" s="3" t="s">
        <v>257</v>
      </c>
      <c r="B710" s="3" t="s">
        <v>141</v>
      </c>
      <c r="C710" s="3" t="s">
        <v>14</v>
      </c>
      <c r="D710" s="3" t="s">
        <v>14</v>
      </c>
      <c r="E710" s="3" t="s">
        <v>1303</v>
      </c>
      <c r="F710" s="3" t="s">
        <v>256</v>
      </c>
      <c r="G710" t="s">
        <v>17</v>
      </c>
      <c r="H710" t="s">
        <v>17</v>
      </c>
      <c r="J710" t="b">
        <f>OR(G710="Ja",H710="Ja",I710="Generisk EPD finns")</f>
        <v>0</v>
      </c>
      <c r="K710" s="3" t="s">
        <v>27</v>
      </c>
      <c r="L710" s="3" t="s">
        <v>27</v>
      </c>
    </row>
    <row r="711" spans="1:12" ht="29" x14ac:dyDescent="0.35">
      <c r="A711" s="3" t="s">
        <v>259</v>
      </c>
      <c r="B711" s="3" t="s">
        <v>207</v>
      </c>
      <c r="C711" s="3" t="s">
        <v>14</v>
      </c>
      <c r="D711" s="3" t="s">
        <v>14</v>
      </c>
      <c r="E711" s="3" t="s">
        <v>1296</v>
      </c>
      <c r="F711" s="3" t="s">
        <v>210</v>
      </c>
      <c r="G711" t="s">
        <v>17</v>
      </c>
      <c r="H711" t="s">
        <v>17</v>
      </c>
      <c r="J711" t="b">
        <f>OR(G711="Ja",H711="Ja",I711="Generisk EPD finns")</f>
        <v>0</v>
      </c>
      <c r="K711" s="3" t="s">
        <v>27</v>
      </c>
      <c r="L711" s="3" t="s">
        <v>27</v>
      </c>
    </row>
    <row r="712" spans="1:12" x14ac:dyDescent="0.35">
      <c r="A712" s="3" t="s">
        <v>1304</v>
      </c>
      <c r="B712" s="3" t="s">
        <v>207</v>
      </c>
      <c r="C712" s="3" t="s">
        <v>14</v>
      </c>
      <c r="D712" s="3" t="s">
        <v>14</v>
      </c>
      <c r="E712" s="3" t="s">
        <v>173</v>
      </c>
      <c r="F712" s="3" t="s">
        <v>208</v>
      </c>
      <c r="G712" t="s">
        <v>17</v>
      </c>
      <c r="H712" t="s">
        <v>17</v>
      </c>
      <c r="J712" t="b">
        <f>OR(G712="Ja",H712="Ja",I712="Generisk EPD finns")</f>
        <v>0</v>
      </c>
      <c r="K712" s="3" t="s">
        <v>18</v>
      </c>
      <c r="L712" s="3" t="s">
        <v>18</v>
      </c>
    </row>
    <row r="713" spans="1:12" x14ac:dyDescent="0.35">
      <c r="A713" s="3" t="s">
        <v>1305</v>
      </c>
      <c r="B713" s="3" t="s">
        <v>207</v>
      </c>
      <c r="C713" s="3" t="s">
        <v>14</v>
      </c>
      <c r="D713" s="3" t="s">
        <v>14</v>
      </c>
      <c r="E713" s="3" t="s">
        <v>1306</v>
      </c>
      <c r="F713" s="3" t="s">
        <v>208</v>
      </c>
      <c r="G713" t="s">
        <v>17</v>
      </c>
      <c r="H713" t="s">
        <v>17</v>
      </c>
      <c r="J713" t="b">
        <f>OR(G713="Ja",H713="Ja",I713="Generisk EPD finns")</f>
        <v>0</v>
      </c>
      <c r="K713" s="3" t="s">
        <v>18</v>
      </c>
      <c r="L713" s="3" t="s">
        <v>18</v>
      </c>
    </row>
    <row r="714" spans="1:12" x14ac:dyDescent="0.35">
      <c r="A714" s="3" t="s">
        <v>1307</v>
      </c>
      <c r="B714" s="3" t="s">
        <v>207</v>
      </c>
      <c r="C714" s="3" t="s">
        <v>14</v>
      </c>
      <c r="D714" s="3" t="s">
        <v>14</v>
      </c>
      <c r="E714" s="3" t="s">
        <v>1308</v>
      </c>
      <c r="F714" s="3" t="s">
        <v>1309</v>
      </c>
      <c r="G714" t="s">
        <v>17</v>
      </c>
      <c r="H714" t="s">
        <v>17</v>
      </c>
      <c r="J714" t="b">
        <f>OR(G714="Ja",H714="Ja",I714="Generisk EPD finns")</f>
        <v>0</v>
      </c>
      <c r="K714" s="3" t="s">
        <v>27</v>
      </c>
      <c r="L714" s="3" t="s">
        <v>27</v>
      </c>
    </row>
    <row r="715" spans="1:12" x14ac:dyDescent="0.35">
      <c r="A715" s="3" t="s">
        <v>1310</v>
      </c>
      <c r="B715" s="3" t="s">
        <v>207</v>
      </c>
      <c r="C715" s="3" t="s">
        <v>14</v>
      </c>
      <c r="D715" s="3" t="s">
        <v>14</v>
      </c>
      <c r="E715" s="3" t="s">
        <v>1311</v>
      </c>
      <c r="F715" s="3" t="s">
        <v>208</v>
      </c>
      <c r="G715" t="s">
        <v>17</v>
      </c>
      <c r="H715" t="s">
        <v>17</v>
      </c>
      <c r="J715" t="b">
        <f>OR(G715="Ja",H715="Ja",I715="Generisk EPD finns")</f>
        <v>0</v>
      </c>
      <c r="K715" s="3"/>
      <c r="L715" s="3"/>
    </row>
    <row r="716" spans="1:12" ht="29" x14ac:dyDescent="0.35">
      <c r="A716" s="3" t="s">
        <v>1312</v>
      </c>
      <c r="B716" s="3" t="s">
        <v>207</v>
      </c>
      <c r="C716" s="3" t="s">
        <v>14</v>
      </c>
      <c r="D716" s="3" t="s">
        <v>14</v>
      </c>
      <c r="E716" s="3" t="s">
        <v>1313</v>
      </c>
      <c r="F716" s="3" t="s">
        <v>208</v>
      </c>
      <c r="G716" t="s">
        <v>17</v>
      </c>
      <c r="H716" t="s">
        <v>17</v>
      </c>
      <c r="J716" t="b">
        <f>OR(G716="Ja",H716="Ja",I716="Generisk EPD finns")</f>
        <v>0</v>
      </c>
      <c r="K716" s="3" t="s">
        <v>27</v>
      </c>
      <c r="L716" s="3" t="s">
        <v>27</v>
      </c>
    </row>
    <row r="717" spans="1:12" x14ac:dyDescent="0.35">
      <c r="A717" s="3" t="s">
        <v>1314</v>
      </c>
      <c r="B717" s="3" t="s">
        <v>262</v>
      </c>
      <c r="C717" s="3" t="s">
        <v>14</v>
      </c>
      <c r="D717" s="3" t="s">
        <v>14</v>
      </c>
      <c r="E717" s="3" t="s">
        <v>173</v>
      </c>
      <c r="F717" s="3" t="s">
        <v>143</v>
      </c>
      <c r="G717" t="s">
        <v>17</v>
      </c>
      <c r="H717" t="s">
        <v>17</v>
      </c>
      <c r="J717" t="b">
        <f>OR(G717="Ja",H717="Ja",I717="Generisk EPD finns")</f>
        <v>0</v>
      </c>
      <c r="K717" s="3"/>
      <c r="L717" s="3"/>
    </row>
    <row r="718" spans="1:12" x14ac:dyDescent="0.35">
      <c r="A718" s="3" t="s">
        <v>1315</v>
      </c>
      <c r="B718" s="3" t="s">
        <v>1276</v>
      </c>
      <c r="C718" s="3" t="s">
        <v>14</v>
      </c>
      <c r="D718" s="3" t="s">
        <v>14</v>
      </c>
      <c r="E718" s="3" t="s">
        <v>173</v>
      </c>
      <c r="F718" s="3" t="s">
        <v>143</v>
      </c>
      <c r="G718" t="s">
        <v>17</v>
      </c>
      <c r="H718" t="s">
        <v>17</v>
      </c>
      <c r="J718" t="b">
        <f>OR(G718="Ja",H718="Ja",I718="Generisk EPD finns")</f>
        <v>0</v>
      </c>
      <c r="K718" s="3"/>
      <c r="L718" s="3"/>
    </row>
    <row r="719" spans="1:12" ht="29" x14ac:dyDescent="0.35">
      <c r="A719" s="3" t="s">
        <v>1316</v>
      </c>
      <c r="B719" s="3" t="s">
        <v>1301</v>
      </c>
      <c r="C719" s="3" t="s">
        <v>14</v>
      </c>
      <c r="D719" s="3" t="s">
        <v>14</v>
      </c>
      <c r="E719" s="3" t="s">
        <v>1302</v>
      </c>
      <c r="F719" s="3" t="s">
        <v>1270</v>
      </c>
      <c r="G719" t="s">
        <v>17</v>
      </c>
      <c r="H719" t="s">
        <v>17</v>
      </c>
      <c r="J719" t="b">
        <f>OR(G719="Ja",H719="Ja",I719="Generisk EPD finns")</f>
        <v>0</v>
      </c>
      <c r="K719" s="3"/>
      <c r="L719" s="3"/>
    </row>
    <row r="720" spans="1:12" ht="29" x14ac:dyDescent="0.35">
      <c r="A720" s="3" t="s">
        <v>263</v>
      </c>
      <c r="B720" s="3" t="s">
        <v>141</v>
      </c>
      <c r="C720" s="3" t="s">
        <v>14</v>
      </c>
      <c r="D720" s="3" t="s">
        <v>14</v>
      </c>
      <c r="E720" s="3" t="s">
        <v>1317</v>
      </c>
      <c r="F720" s="3" t="s">
        <v>265</v>
      </c>
      <c r="G720" t="s">
        <v>17</v>
      </c>
      <c r="H720" t="s">
        <v>17</v>
      </c>
      <c r="J720" t="b">
        <f>OR(G720="Ja",H720="Ja",I720="Generisk EPD finns")</f>
        <v>0</v>
      </c>
      <c r="K720" s="3" t="s">
        <v>27</v>
      </c>
      <c r="L720" s="3" t="s">
        <v>27</v>
      </c>
    </row>
    <row r="721" spans="1:12" ht="29" x14ac:dyDescent="0.35">
      <c r="A721" s="3" t="s">
        <v>1318</v>
      </c>
      <c r="B721" s="3" t="s">
        <v>141</v>
      </c>
      <c r="C721" s="3" t="s">
        <v>14</v>
      </c>
      <c r="D721" s="3" t="s">
        <v>14</v>
      </c>
      <c r="E721" s="3" t="s">
        <v>1317</v>
      </c>
      <c r="F721" s="3" t="s">
        <v>265</v>
      </c>
      <c r="G721" t="s">
        <v>17</v>
      </c>
      <c r="H721" t="s">
        <v>17</v>
      </c>
      <c r="J721" t="b">
        <f>OR(G721="Ja",H721="Ja",I721="Generisk EPD finns")</f>
        <v>0</v>
      </c>
      <c r="K721" s="3" t="s">
        <v>27</v>
      </c>
      <c r="L721" s="3" t="s">
        <v>27</v>
      </c>
    </row>
    <row r="722" spans="1:12" ht="29" x14ac:dyDescent="0.35">
      <c r="A722" s="3" t="s">
        <v>1319</v>
      </c>
      <c r="B722" s="3" t="s">
        <v>141</v>
      </c>
      <c r="C722" s="3" t="s">
        <v>14</v>
      </c>
      <c r="D722" s="3" t="s">
        <v>14</v>
      </c>
      <c r="E722" s="3" t="s">
        <v>1320</v>
      </c>
      <c r="F722" s="3" t="s">
        <v>1297</v>
      </c>
      <c r="G722" t="s">
        <v>17</v>
      </c>
      <c r="H722" t="s">
        <v>17</v>
      </c>
      <c r="J722" t="b">
        <f>OR(G722="Ja",H722="Ja",I722="Generisk EPD finns")</f>
        <v>0</v>
      </c>
      <c r="K722" s="3"/>
      <c r="L722" s="3"/>
    </row>
    <row r="723" spans="1:12" ht="29" x14ac:dyDescent="0.35">
      <c r="A723" s="3" t="s">
        <v>1321</v>
      </c>
      <c r="B723" s="3" t="s">
        <v>141</v>
      </c>
      <c r="C723" s="3" t="s">
        <v>14</v>
      </c>
      <c r="D723" s="3" t="s">
        <v>14</v>
      </c>
      <c r="E723" s="3" t="s">
        <v>1296</v>
      </c>
      <c r="F723" s="3" t="s">
        <v>1322</v>
      </c>
      <c r="G723" t="s">
        <v>17</v>
      </c>
      <c r="H723" t="s">
        <v>17</v>
      </c>
      <c r="J723" t="b">
        <f>OR(G723="Ja",H723="Ja",I723="Generisk EPD finns")</f>
        <v>0</v>
      </c>
      <c r="K723" s="3" t="s">
        <v>27</v>
      </c>
      <c r="L723" s="3" t="s">
        <v>27</v>
      </c>
    </row>
    <row r="724" spans="1:12" ht="29" x14ac:dyDescent="0.35">
      <c r="A724" s="3" t="s">
        <v>1323</v>
      </c>
      <c r="B724" s="3" t="s">
        <v>141</v>
      </c>
      <c r="C724" s="3" t="s">
        <v>14</v>
      </c>
      <c r="D724" s="3" t="s">
        <v>14</v>
      </c>
      <c r="E724" s="3" t="s">
        <v>1303</v>
      </c>
      <c r="F724" s="3" t="s">
        <v>1324</v>
      </c>
      <c r="G724" t="s">
        <v>17</v>
      </c>
      <c r="H724" t="s">
        <v>17</v>
      </c>
      <c r="J724" t="b">
        <f>OR(G724="Ja",H724="Ja",I724="Generisk EPD finns")</f>
        <v>0</v>
      </c>
      <c r="K724" s="3" t="s">
        <v>27</v>
      </c>
      <c r="L724" s="3" t="s">
        <v>27</v>
      </c>
    </row>
    <row r="725" spans="1:12" ht="29" x14ac:dyDescent="0.35">
      <c r="A725" s="3" t="s">
        <v>1325</v>
      </c>
      <c r="B725" s="3" t="s">
        <v>141</v>
      </c>
      <c r="C725" s="3" t="s">
        <v>14</v>
      </c>
      <c r="D725" s="3" t="s">
        <v>14</v>
      </c>
      <c r="E725" s="3" t="s">
        <v>1326</v>
      </c>
      <c r="F725" s="3" t="s">
        <v>1297</v>
      </c>
      <c r="G725" t="s">
        <v>17</v>
      </c>
      <c r="H725" t="s">
        <v>17</v>
      </c>
      <c r="J725" t="b">
        <f>OR(G725="Ja",H725="Ja",I725="Generisk EPD finns")</f>
        <v>0</v>
      </c>
      <c r="K725" s="3" t="s">
        <v>27</v>
      </c>
      <c r="L725" s="3" t="s">
        <v>27</v>
      </c>
    </row>
    <row r="726" spans="1:12" ht="29" x14ac:dyDescent="0.35">
      <c r="A726" s="3" t="s">
        <v>1327</v>
      </c>
      <c r="B726" s="3" t="s">
        <v>141</v>
      </c>
      <c r="C726" s="3" t="s">
        <v>14</v>
      </c>
      <c r="D726" s="3" t="s">
        <v>14</v>
      </c>
      <c r="E726" s="3" t="s">
        <v>1328</v>
      </c>
      <c r="F726" s="3" t="s">
        <v>1322</v>
      </c>
      <c r="G726" t="s">
        <v>17</v>
      </c>
      <c r="H726" t="s">
        <v>17</v>
      </c>
      <c r="J726" t="b">
        <f>OR(G726="Ja",H726="Ja",I726="Generisk EPD finns")</f>
        <v>0</v>
      </c>
      <c r="K726" s="3" t="s">
        <v>27</v>
      </c>
      <c r="L726" s="3" t="s">
        <v>27</v>
      </c>
    </row>
    <row r="727" spans="1:12" ht="29" x14ac:dyDescent="0.35">
      <c r="A727" s="3" t="s">
        <v>1329</v>
      </c>
      <c r="B727" s="3" t="s">
        <v>141</v>
      </c>
      <c r="C727" s="3" t="s">
        <v>14</v>
      </c>
      <c r="D727" s="3" t="s">
        <v>14</v>
      </c>
      <c r="E727" s="3" t="s">
        <v>1328</v>
      </c>
      <c r="F727" s="3" t="s">
        <v>265</v>
      </c>
      <c r="G727" t="s">
        <v>17</v>
      </c>
      <c r="H727" t="s">
        <v>17</v>
      </c>
      <c r="J727" t="b">
        <f>OR(G727="Ja",H727="Ja",I727="Generisk EPD finns")</f>
        <v>0</v>
      </c>
      <c r="K727" s="3" t="s">
        <v>27</v>
      </c>
      <c r="L727" s="3" t="s">
        <v>27</v>
      </c>
    </row>
    <row r="728" spans="1:12" ht="29" x14ac:dyDescent="0.35">
      <c r="A728" s="3" t="s">
        <v>1330</v>
      </c>
      <c r="B728" s="3" t="s">
        <v>141</v>
      </c>
      <c r="C728" s="3" t="s">
        <v>14</v>
      </c>
      <c r="D728" s="3" t="s">
        <v>14</v>
      </c>
      <c r="E728" s="3" t="s">
        <v>1326</v>
      </c>
      <c r="F728" s="3" t="s">
        <v>1331</v>
      </c>
      <c r="G728" t="s">
        <v>17</v>
      </c>
      <c r="H728" t="s">
        <v>17</v>
      </c>
      <c r="J728" t="b">
        <f>OR(G728="Ja",H728="Ja",I728="Generisk EPD finns")</f>
        <v>0</v>
      </c>
      <c r="K728" s="3"/>
      <c r="L728" s="3"/>
    </row>
    <row r="729" spans="1:12" ht="43.5" x14ac:dyDescent="0.35">
      <c r="A729" s="3" t="s">
        <v>140</v>
      </c>
      <c r="B729" s="3" t="s">
        <v>141</v>
      </c>
      <c r="C729" s="3" t="s">
        <v>14</v>
      </c>
      <c r="D729" s="3" t="s">
        <v>14</v>
      </c>
      <c r="E729" s="3" t="s">
        <v>1332</v>
      </c>
      <c r="F729" s="3" t="s">
        <v>1322</v>
      </c>
      <c r="G729" t="s">
        <v>17</v>
      </c>
      <c r="H729" t="s">
        <v>17</v>
      </c>
      <c r="J729" t="b">
        <f>OR(G729="Ja",H729="Ja",I729="Generisk EPD finns")</f>
        <v>0</v>
      </c>
      <c r="K729" s="3" t="s">
        <v>27</v>
      </c>
      <c r="L729" s="3" t="s">
        <v>27</v>
      </c>
    </row>
    <row r="730" spans="1:12" ht="29" x14ac:dyDescent="0.35">
      <c r="A730" s="3" t="s">
        <v>1333</v>
      </c>
      <c r="B730" s="3" t="s">
        <v>141</v>
      </c>
      <c r="C730" s="3" t="s">
        <v>14</v>
      </c>
      <c r="D730" s="3" t="s">
        <v>14</v>
      </c>
      <c r="E730" s="3" t="s">
        <v>1328</v>
      </c>
      <c r="F730" s="3" t="s">
        <v>1297</v>
      </c>
      <c r="G730" t="s">
        <v>17</v>
      </c>
      <c r="H730" t="s">
        <v>17</v>
      </c>
      <c r="J730" t="b">
        <f>OR(G730="Ja",H730="Ja",I730="Generisk EPD finns")</f>
        <v>0</v>
      </c>
      <c r="K730" s="3" t="s">
        <v>27</v>
      </c>
      <c r="L730" s="3" t="s">
        <v>27</v>
      </c>
    </row>
    <row r="731" spans="1:12" ht="29" x14ac:dyDescent="0.35">
      <c r="A731" s="3" t="s">
        <v>1334</v>
      </c>
      <c r="B731" s="3" t="s">
        <v>141</v>
      </c>
      <c r="C731" s="3" t="s">
        <v>14</v>
      </c>
      <c r="D731" s="3" t="s">
        <v>14</v>
      </c>
      <c r="E731" s="3" t="s">
        <v>1326</v>
      </c>
      <c r="F731" s="3" t="s">
        <v>265</v>
      </c>
      <c r="G731" t="s">
        <v>17</v>
      </c>
      <c r="H731" t="s">
        <v>17</v>
      </c>
      <c r="J731" t="b">
        <f>OR(G731="Ja",H731="Ja",I731="Generisk EPD finns")</f>
        <v>0</v>
      </c>
      <c r="K731" s="3" t="s">
        <v>27</v>
      </c>
      <c r="L731" s="3" t="s">
        <v>27</v>
      </c>
    </row>
    <row r="732" spans="1:12" ht="29" x14ac:dyDescent="0.35">
      <c r="A732" s="3" t="s">
        <v>1335</v>
      </c>
      <c r="B732" s="3" t="s">
        <v>141</v>
      </c>
      <c r="C732" s="3" t="s">
        <v>14</v>
      </c>
      <c r="D732" s="3" t="s">
        <v>14</v>
      </c>
      <c r="E732" s="3" t="s">
        <v>1303</v>
      </c>
      <c r="F732" s="3" t="s">
        <v>210</v>
      </c>
      <c r="G732" t="s">
        <v>17</v>
      </c>
      <c r="H732" t="s">
        <v>17</v>
      </c>
      <c r="J732" t="b">
        <f>OR(G732="Ja",H732="Ja",I732="Generisk EPD finns")</f>
        <v>0</v>
      </c>
      <c r="K732" s="3" t="s">
        <v>27</v>
      </c>
      <c r="L732" s="3" t="s">
        <v>27</v>
      </c>
    </row>
    <row r="733" spans="1:12" ht="29" x14ac:dyDescent="0.35">
      <c r="A733" s="3" t="s">
        <v>1336</v>
      </c>
      <c r="B733" s="3" t="s">
        <v>1058</v>
      </c>
      <c r="C733" s="3" t="s">
        <v>14</v>
      </c>
      <c r="D733" s="3" t="s">
        <v>14</v>
      </c>
      <c r="E733" s="3" t="s">
        <v>59</v>
      </c>
      <c r="F733" s="3" t="s">
        <v>1059</v>
      </c>
      <c r="G733" t="s">
        <v>36</v>
      </c>
      <c r="H733" t="s">
        <v>14</v>
      </c>
      <c r="J733" t="b">
        <f>OR(G733="Ja",H733="Ja",I733="Generisk EPD finns")</f>
        <v>1</v>
      </c>
      <c r="K733" s="3" t="s">
        <v>27</v>
      </c>
      <c r="L733" s="3" t="s">
        <v>27</v>
      </c>
    </row>
    <row r="734" spans="1:12" x14ac:dyDescent="0.35">
      <c r="A734" s="3" t="s">
        <v>1337</v>
      </c>
      <c r="B734" s="3" t="s">
        <v>1338</v>
      </c>
      <c r="C734" s="3" t="s">
        <v>14</v>
      </c>
      <c r="D734" s="3" t="s">
        <v>14</v>
      </c>
      <c r="E734" s="3" t="s">
        <v>49</v>
      </c>
      <c r="F734" s="3" t="s">
        <v>907</v>
      </c>
      <c r="G734" t="s">
        <v>17</v>
      </c>
      <c r="H734" t="s">
        <v>17</v>
      </c>
      <c r="J734" t="b">
        <f>OR(G734="Ja",H734="Ja",I734="Generisk EPD finns")</f>
        <v>0</v>
      </c>
      <c r="K734" s="3"/>
      <c r="L734" s="3"/>
    </row>
    <row r="735" spans="1:12" x14ac:dyDescent="0.35">
      <c r="A735" s="3" t="s">
        <v>1339</v>
      </c>
      <c r="B735" s="3" t="s">
        <v>1338</v>
      </c>
      <c r="C735" s="3" t="s">
        <v>14</v>
      </c>
      <c r="D735" s="3" t="s">
        <v>14</v>
      </c>
      <c r="E735" s="3" t="s">
        <v>53</v>
      </c>
      <c r="F735" s="3" t="s">
        <v>907</v>
      </c>
      <c r="G735" t="s">
        <v>17</v>
      </c>
      <c r="H735" t="s">
        <v>17</v>
      </c>
      <c r="J735" t="b">
        <f>OR(G735="Ja",H735="Ja",I735="Generisk EPD finns")</f>
        <v>0</v>
      </c>
      <c r="K735" s="3"/>
      <c r="L735" s="3"/>
    </row>
    <row r="736" spans="1:12" x14ac:dyDescent="0.35">
      <c r="A736" s="3" t="s">
        <v>1340</v>
      </c>
      <c r="B736" s="3" t="s">
        <v>1341</v>
      </c>
      <c r="C736" s="3" t="s">
        <v>14</v>
      </c>
      <c r="D736" s="3" t="s">
        <v>14</v>
      </c>
      <c r="E736" s="3" t="s">
        <v>1342</v>
      </c>
      <c r="F736" s="3" t="s">
        <v>1343</v>
      </c>
      <c r="G736" t="s">
        <v>17</v>
      </c>
      <c r="H736" t="s">
        <v>17</v>
      </c>
      <c r="J736" t="b">
        <f>OR(G736="Ja",H736="Ja",I736="Generisk EPD finns")</f>
        <v>0</v>
      </c>
      <c r="K736" s="3" t="s">
        <v>18</v>
      </c>
      <c r="L736" s="3" t="s">
        <v>18</v>
      </c>
    </row>
    <row r="737" spans="1:12" ht="29" x14ac:dyDescent="0.35">
      <c r="A737" s="3" t="s">
        <v>1344</v>
      </c>
      <c r="B737" s="3" t="s">
        <v>1345</v>
      </c>
      <c r="C737" s="3" t="s">
        <v>14</v>
      </c>
      <c r="D737" s="3" t="s">
        <v>14</v>
      </c>
      <c r="E737" s="3" t="s">
        <v>231</v>
      </c>
      <c r="F737" s="3" t="s">
        <v>678</v>
      </c>
      <c r="G737" t="s">
        <v>17</v>
      </c>
      <c r="H737" t="s">
        <v>17</v>
      </c>
      <c r="J737" t="b">
        <f>OR(G737="Ja",H737="Ja",I737="Generisk EPD finns")</f>
        <v>0</v>
      </c>
      <c r="K737" s="3" t="s">
        <v>18</v>
      </c>
      <c r="L737" s="3" t="s">
        <v>18</v>
      </c>
    </row>
    <row r="738" spans="1:12" x14ac:dyDescent="0.35">
      <c r="A738" s="3" t="s">
        <v>1346</v>
      </c>
      <c r="B738" s="3" t="s">
        <v>783</v>
      </c>
      <c r="C738" s="3" t="s">
        <v>14</v>
      </c>
      <c r="D738" s="3" t="s">
        <v>14</v>
      </c>
      <c r="E738" s="3" t="s">
        <v>784</v>
      </c>
      <c r="F738" s="3" t="s">
        <v>530</v>
      </c>
      <c r="G738" t="s">
        <v>17</v>
      </c>
      <c r="H738" t="s">
        <v>17</v>
      </c>
      <c r="J738" t="b">
        <f>OR(G738="Ja",H738="Ja",I738="Generisk EPD finns")</f>
        <v>0</v>
      </c>
      <c r="K738" s="3"/>
      <c r="L738" s="3"/>
    </row>
    <row r="739" spans="1:12" x14ac:dyDescent="0.35">
      <c r="A739" s="3" t="s">
        <v>1347</v>
      </c>
      <c r="B739" s="3" t="s">
        <v>1348</v>
      </c>
      <c r="C739" s="3" t="s">
        <v>14</v>
      </c>
      <c r="D739" s="3" t="s">
        <v>14</v>
      </c>
      <c r="E739" s="3" t="s">
        <v>88</v>
      </c>
      <c r="F739" s="3" t="s">
        <v>1349</v>
      </c>
      <c r="G739" t="s">
        <v>17</v>
      </c>
      <c r="H739" t="s">
        <v>17</v>
      </c>
      <c r="J739" t="b">
        <f>OR(G739="Ja",H739="Ja",I739="Generisk EPD finns")</f>
        <v>0</v>
      </c>
      <c r="K739" s="3"/>
      <c r="L739" s="3"/>
    </row>
    <row r="740" spans="1:12" x14ac:dyDescent="0.35">
      <c r="A740" s="3" t="s">
        <v>1350</v>
      </c>
      <c r="B740" s="3" t="s">
        <v>1351</v>
      </c>
      <c r="C740" s="3" t="s">
        <v>14</v>
      </c>
      <c r="D740" s="3" t="s">
        <v>14</v>
      </c>
      <c r="E740" s="3" t="s">
        <v>88</v>
      </c>
      <c r="F740" s="3" t="s">
        <v>1349</v>
      </c>
      <c r="G740" t="s">
        <v>17</v>
      </c>
      <c r="H740" t="s">
        <v>17</v>
      </c>
      <c r="J740" t="b">
        <f>OR(G740="Ja",H740="Ja",I740="Generisk EPD finns")</f>
        <v>0</v>
      </c>
      <c r="K740" s="3"/>
      <c r="L740" s="3"/>
    </row>
    <row r="741" spans="1:12" x14ac:dyDescent="0.35">
      <c r="A741" s="3" t="s">
        <v>1352</v>
      </c>
      <c r="B741" s="3" t="s">
        <v>1351</v>
      </c>
      <c r="C741" s="3" t="s">
        <v>14</v>
      </c>
      <c r="D741" s="3" t="s">
        <v>14</v>
      </c>
      <c r="E741" s="3" t="s">
        <v>88</v>
      </c>
      <c r="F741" s="3" t="s">
        <v>785</v>
      </c>
      <c r="G741" t="s">
        <v>17</v>
      </c>
      <c r="H741" t="s">
        <v>17</v>
      </c>
      <c r="J741" t="b">
        <f>OR(G741="Ja",H741="Ja",I741="Generisk EPD finns")</f>
        <v>0</v>
      </c>
      <c r="K741" s="3"/>
      <c r="L741" s="3"/>
    </row>
    <row r="742" spans="1:12" x14ac:dyDescent="0.35">
      <c r="A742" s="3" t="s">
        <v>1353</v>
      </c>
      <c r="B742" s="3" t="s">
        <v>1354</v>
      </c>
      <c r="C742" s="3" t="s">
        <v>14</v>
      </c>
      <c r="D742" s="3" t="s">
        <v>14</v>
      </c>
      <c r="E742" s="3" t="s">
        <v>88</v>
      </c>
      <c r="F742" s="3" t="s">
        <v>1355</v>
      </c>
      <c r="G742" t="s">
        <v>17</v>
      </c>
      <c r="H742" t="s">
        <v>17</v>
      </c>
      <c r="J742" t="b">
        <f>OR(G742="Ja",H742="Ja",I742="Generisk EPD finns")</f>
        <v>0</v>
      </c>
      <c r="K742" s="3"/>
      <c r="L742" s="3"/>
    </row>
    <row r="743" spans="1:12" ht="29" x14ac:dyDescent="0.35">
      <c r="A743" s="3" t="s">
        <v>1356</v>
      </c>
      <c r="B743" s="3" t="s">
        <v>1357</v>
      </c>
      <c r="C743" s="3" t="s">
        <v>14</v>
      </c>
      <c r="D743" s="3" t="s">
        <v>14</v>
      </c>
      <c r="E743" s="3" t="s">
        <v>821</v>
      </c>
      <c r="F743" s="3" t="s">
        <v>1358</v>
      </c>
      <c r="G743" t="s">
        <v>17</v>
      </c>
      <c r="H743" t="s">
        <v>17</v>
      </c>
      <c r="J743" t="b">
        <f>OR(G743="Ja",H743="Ja",I743="Generisk EPD finns")</f>
        <v>0</v>
      </c>
      <c r="K743" s="3"/>
      <c r="L743" s="3"/>
    </row>
    <row r="744" spans="1:12" x14ac:dyDescent="0.35">
      <c r="A744" s="3" t="s">
        <v>1359</v>
      </c>
      <c r="B744" s="3" t="s">
        <v>1360</v>
      </c>
      <c r="C744" s="3" t="s">
        <v>14</v>
      </c>
      <c r="D744" s="3" t="s">
        <v>14</v>
      </c>
      <c r="E744" s="3" t="s">
        <v>88</v>
      </c>
      <c r="F744" s="3" t="s">
        <v>530</v>
      </c>
      <c r="G744" t="s">
        <v>17</v>
      </c>
      <c r="H744" t="s">
        <v>17</v>
      </c>
      <c r="J744" t="b">
        <f>OR(G744="Ja",H744="Ja",I744="Generisk EPD finns")</f>
        <v>0</v>
      </c>
      <c r="K744" s="3"/>
      <c r="L744" s="3"/>
    </row>
    <row r="745" spans="1:12" ht="29" x14ac:dyDescent="0.35">
      <c r="A745" s="3" t="s">
        <v>1361</v>
      </c>
      <c r="B745" s="3" t="s">
        <v>1360</v>
      </c>
      <c r="C745" s="3" t="s">
        <v>14</v>
      </c>
      <c r="D745" s="3" t="s">
        <v>14</v>
      </c>
      <c r="E745" s="3" t="s">
        <v>88</v>
      </c>
      <c r="F745" s="3" t="s">
        <v>1362</v>
      </c>
      <c r="G745" t="s">
        <v>17</v>
      </c>
      <c r="H745" t="s">
        <v>17</v>
      </c>
      <c r="J745" t="b">
        <f>OR(G745="Ja",H745="Ja",I745="Generisk EPD finns")</f>
        <v>0</v>
      </c>
      <c r="K745" s="3"/>
      <c r="L745" s="3"/>
    </row>
    <row r="746" spans="1:12" x14ac:dyDescent="0.35">
      <c r="A746" s="3" t="s">
        <v>1363</v>
      </c>
      <c r="B746" s="3" t="s">
        <v>1364</v>
      </c>
      <c r="C746" s="3" t="s">
        <v>14</v>
      </c>
      <c r="D746" s="3" t="s">
        <v>14</v>
      </c>
      <c r="E746" s="3" t="s">
        <v>88</v>
      </c>
      <c r="F746" s="3" t="s">
        <v>1365</v>
      </c>
      <c r="G746" t="s">
        <v>17</v>
      </c>
      <c r="H746" t="s">
        <v>17</v>
      </c>
      <c r="J746" t="b">
        <f>OR(G746="Ja",H746="Ja",I746="Generisk EPD finns")</f>
        <v>0</v>
      </c>
      <c r="K746" s="3"/>
      <c r="L746" s="3"/>
    </row>
    <row r="747" spans="1:12" x14ac:dyDescent="0.35">
      <c r="A747" s="3" t="s">
        <v>1366</v>
      </c>
      <c r="B747" s="3" t="s">
        <v>1360</v>
      </c>
      <c r="C747" s="3" t="s">
        <v>14</v>
      </c>
      <c r="D747" s="3" t="s">
        <v>14</v>
      </c>
      <c r="E747" s="3" t="s">
        <v>88</v>
      </c>
      <c r="F747" s="3" t="s">
        <v>1367</v>
      </c>
      <c r="G747" t="s">
        <v>17</v>
      </c>
      <c r="H747" t="s">
        <v>17</v>
      </c>
      <c r="J747" t="b">
        <f>OR(G747="Ja",H747="Ja",I747="Generisk EPD finns")</f>
        <v>0</v>
      </c>
      <c r="K747" s="3"/>
      <c r="L747" s="3"/>
    </row>
    <row r="748" spans="1:12" ht="29" x14ac:dyDescent="0.35">
      <c r="A748" s="3" t="s">
        <v>1368</v>
      </c>
      <c r="B748" s="3" t="s">
        <v>1369</v>
      </c>
      <c r="C748" s="3" t="s">
        <v>14</v>
      </c>
      <c r="D748" s="3" t="s">
        <v>14</v>
      </c>
      <c r="E748" s="3" t="s">
        <v>88</v>
      </c>
      <c r="F748" s="3" t="s">
        <v>785</v>
      </c>
      <c r="G748" t="s">
        <v>17</v>
      </c>
      <c r="H748" t="s">
        <v>17</v>
      </c>
      <c r="J748" t="b">
        <f>OR(G748="Ja",H748="Ja",I748="Generisk EPD finns")</f>
        <v>0</v>
      </c>
      <c r="K748" s="3"/>
      <c r="L748" s="3"/>
    </row>
    <row r="749" spans="1:12" ht="29" x14ac:dyDescent="0.35">
      <c r="A749" s="3" t="s">
        <v>1370</v>
      </c>
      <c r="B749" s="3" t="s">
        <v>1357</v>
      </c>
      <c r="C749" s="3" t="s">
        <v>14</v>
      </c>
      <c r="D749" s="3" t="s">
        <v>14</v>
      </c>
      <c r="E749" s="3" t="s">
        <v>88</v>
      </c>
      <c r="F749" s="3" t="s">
        <v>1358</v>
      </c>
      <c r="G749" t="s">
        <v>17</v>
      </c>
      <c r="H749" t="s">
        <v>17</v>
      </c>
      <c r="J749" t="b">
        <f>OR(G749="Ja",H749="Ja",I749="Generisk EPD finns")</f>
        <v>0</v>
      </c>
      <c r="K749" s="3"/>
      <c r="L749" s="3"/>
    </row>
    <row r="750" spans="1:12" x14ac:dyDescent="0.35">
      <c r="A750" s="3" t="s">
        <v>1371</v>
      </c>
      <c r="B750" s="3" t="s">
        <v>783</v>
      </c>
      <c r="C750" s="3" t="s">
        <v>14</v>
      </c>
      <c r="D750" s="3" t="s">
        <v>14</v>
      </c>
      <c r="E750" s="3" t="s">
        <v>88</v>
      </c>
      <c r="F750" s="3" t="s">
        <v>785</v>
      </c>
      <c r="G750" t="s">
        <v>17</v>
      </c>
      <c r="H750" t="s">
        <v>17</v>
      </c>
      <c r="J750" t="b">
        <f>OR(G750="Ja",H750="Ja",I750="Generisk EPD finns")</f>
        <v>0</v>
      </c>
      <c r="K750" s="3"/>
      <c r="L750" s="3"/>
    </row>
    <row r="751" spans="1:12" x14ac:dyDescent="0.35">
      <c r="A751" s="3" t="s">
        <v>1372</v>
      </c>
      <c r="B751" s="3" t="s">
        <v>1360</v>
      </c>
      <c r="C751" s="3" t="s">
        <v>14</v>
      </c>
      <c r="D751" s="3" t="s">
        <v>14</v>
      </c>
      <c r="E751" s="3" t="s">
        <v>88</v>
      </c>
      <c r="F751" s="3" t="s">
        <v>202</v>
      </c>
      <c r="G751" t="s">
        <v>17</v>
      </c>
      <c r="H751" t="s">
        <v>17</v>
      </c>
      <c r="J751" t="b">
        <f>OR(G751="Ja",H751="Ja",I751="Generisk EPD finns")</f>
        <v>0</v>
      </c>
      <c r="K751" s="3" t="s">
        <v>18</v>
      </c>
      <c r="L751" s="3" t="s">
        <v>18</v>
      </c>
    </row>
    <row r="752" spans="1:12" x14ac:dyDescent="0.35">
      <c r="A752" s="3" t="s">
        <v>1346</v>
      </c>
      <c r="B752" s="3" t="s">
        <v>783</v>
      </c>
      <c r="C752" s="3" t="s">
        <v>14</v>
      </c>
      <c r="D752" s="3" t="s">
        <v>14</v>
      </c>
      <c r="E752" s="3" t="s">
        <v>784</v>
      </c>
      <c r="F752" s="3" t="s">
        <v>530</v>
      </c>
      <c r="G752" t="s">
        <v>17</v>
      </c>
      <c r="H752" t="s">
        <v>17</v>
      </c>
      <c r="J752" t="b">
        <f>OR(G752="Ja",H752="Ja",I752="Generisk EPD finns")</f>
        <v>0</v>
      </c>
      <c r="K752" s="3"/>
      <c r="L752" s="3"/>
    </row>
    <row r="753" spans="1:12" x14ac:dyDescent="0.35">
      <c r="A753" s="3" t="s">
        <v>1373</v>
      </c>
      <c r="B753" s="3" t="s">
        <v>1360</v>
      </c>
      <c r="C753" s="3" t="s">
        <v>14</v>
      </c>
      <c r="D753" s="3" t="s">
        <v>14</v>
      </c>
      <c r="E753" s="3" t="s">
        <v>88</v>
      </c>
      <c r="F753" s="3" t="s">
        <v>1374</v>
      </c>
      <c r="G753" t="s">
        <v>17</v>
      </c>
      <c r="H753" t="s">
        <v>17</v>
      </c>
      <c r="J753" t="b">
        <f>OR(G753="Ja",H753="Ja",I753="Generisk EPD finns")</f>
        <v>0</v>
      </c>
      <c r="K753" s="3"/>
      <c r="L753" s="3"/>
    </row>
    <row r="754" spans="1:12" x14ac:dyDescent="0.35">
      <c r="A754" s="3" t="s">
        <v>1375</v>
      </c>
      <c r="B754" s="3" t="s">
        <v>1351</v>
      </c>
      <c r="C754" s="3" t="s">
        <v>14</v>
      </c>
      <c r="D754" s="3" t="s">
        <v>14</v>
      </c>
      <c r="E754" s="3" t="s">
        <v>88</v>
      </c>
      <c r="F754" s="3" t="s">
        <v>785</v>
      </c>
      <c r="G754" t="s">
        <v>17</v>
      </c>
      <c r="H754" t="s">
        <v>17</v>
      </c>
      <c r="J754" t="b">
        <f>OR(G754="Ja",H754="Ja",I754="Generisk EPD finns")</f>
        <v>0</v>
      </c>
      <c r="K754" s="3"/>
      <c r="L754" s="3"/>
    </row>
    <row r="755" spans="1:12" ht="29" x14ac:dyDescent="0.35">
      <c r="A755" s="3" t="s">
        <v>1376</v>
      </c>
      <c r="B755" s="3" t="s">
        <v>1357</v>
      </c>
      <c r="C755" s="3" t="s">
        <v>14</v>
      </c>
      <c r="D755" s="3" t="s">
        <v>14</v>
      </c>
      <c r="E755" s="3" t="s">
        <v>821</v>
      </c>
      <c r="F755" s="3" t="s">
        <v>1377</v>
      </c>
      <c r="G755" t="s">
        <v>17</v>
      </c>
      <c r="H755" t="s">
        <v>17</v>
      </c>
      <c r="J755" t="b">
        <f>OR(G755="Ja",H755="Ja",I755="Generisk EPD finns")</f>
        <v>0</v>
      </c>
      <c r="K755" s="3"/>
      <c r="L755" s="3"/>
    </row>
    <row r="756" spans="1:12" x14ac:dyDescent="0.35">
      <c r="A756" s="3" t="s">
        <v>1378</v>
      </c>
      <c r="B756" s="3" t="s">
        <v>250</v>
      </c>
      <c r="C756" s="3" t="s">
        <v>14</v>
      </c>
      <c r="D756" s="3" t="s">
        <v>14</v>
      </c>
      <c r="E756" s="3" t="s">
        <v>88</v>
      </c>
      <c r="F756" s="3" t="s">
        <v>530</v>
      </c>
      <c r="G756" t="s">
        <v>17</v>
      </c>
      <c r="H756" t="s">
        <v>17</v>
      </c>
      <c r="J756" t="b">
        <f>OR(G756="Ja",H756="Ja",I756="Generisk EPD finns")</f>
        <v>0</v>
      </c>
      <c r="K756" s="3" t="s">
        <v>18</v>
      </c>
      <c r="L756" s="3" t="s">
        <v>18</v>
      </c>
    </row>
    <row r="757" spans="1:12" ht="29" x14ac:dyDescent="0.35">
      <c r="A757" s="3" t="s">
        <v>1379</v>
      </c>
      <c r="B757" s="3" t="s">
        <v>1360</v>
      </c>
      <c r="C757" s="3" t="s">
        <v>14</v>
      </c>
      <c r="D757" s="3" t="s">
        <v>14</v>
      </c>
      <c r="E757" s="3" t="s">
        <v>1380</v>
      </c>
      <c r="F757" s="3" t="s">
        <v>530</v>
      </c>
      <c r="G757" t="s">
        <v>17</v>
      </c>
      <c r="H757" t="s">
        <v>17</v>
      </c>
      <c r="J757" t="b">
        <f>OR(G757="Ja",H757="Ja",I757="Generisk EPD finns")</f>
        <v>0</v>
      </c>
      <c r="K757" s="3" t="s">
        <v>27</v>
      </c>
      <c r="L757" s="3" t="s">
        <v>27</v>
      </c>
    </row>
    <row r="758" spans="1:12" ht="29" x14ac:dyDescent="0.35">
      <c r="A758" s="3" t="s">
        <v>1381</v>
      </c>
      <c r="B758" s="3" t="s">
        <v>783</v>
      </c>
      <c r="C758" s="3" t="s">
        <v>14</v>
      </c>
      <c r="D758" s="3" t="s">
        <v>14</v>
      </c>
      <c r="E758" s="3" t="s">
        <v>88</v>
      </c>
      <c r="F758" s="3" t="s">
        <v>1382</v>
      </c>
      <c r="G758" t="s">
        <v>17</v>
      </c>
      <c r="H758" t="s">
        <v>17</v>
      </c>
      <c r="J758" t="b">
        <f>OR(G758="Ja",H758="Ja",I758="Generisk EPD finns")</f>
        <v>0</v>
      </c>
      <c r="K758" s="3" t="s">
        <v>18</v>
      </c>
      <c r="L758" s="3" t="s">
        <v>18</v>
      </c>
    </row>
    <row r="759" spans="1:12" ht="29" x14ac:dyDescent="0.35">
      <c r="A759" s="3" t="s">
        <v>1383</v>
      </c>
      <c r="B759" s="3" t="s">
        <v>1360</v>
      </c>
      <c r="C759" s="3" t="s">
        <v>14</v>
      </c>
      <c r="D759" s="3" t="s">
        <v>14</v>
      </c>
      <c r="E759" s="3" t="s">
        <v>1384</v>
      </c>
      <c r="F759" s="3" t="s">
        <v>530</v>
      </c>
      <c r="G759" t="s">
        <v>17</v>
      </c>
      <c r="H759" t="s">
        <v>17</v>
      </c>
      <c r="J759" t="b">
        <f>OR(G759="Ja",H759="Ja",I759="Generisk EPD finns")</f>
        <v>0</v>
      </c>
      <c r="K759" s="3" t="s">
        <v>18</v>
      </c>
      <c r="L759" s="3" t="s">
        <v>18</v>
      </c>
    </row>
    <row r="760" spans="1:12" ht="29" x14ac:dyDescent="0.35">
      <c r="A760" s="3" t="s">
        <v>1385</v>
      </c>
      <c r="B760" s="3" t="s">
        <v>1360</v>
      </c>
      <c r="C760" s="3" t="s">
        <v>14</v>
      </c>
      <c r="D760" s="3" t="s">
        <v>14</v>
      </c>
      <c r="E760" s="3" t="s">
        <v>1386</v>
      </c>
      <c r="F760" s="3" t="s">
        <v>530</v>
      </c>
      <c r="G760" t="s">
        <v>17</v>
      </c>
      <c r="H760" t="s">
        <v>17</v>
      </c>
      <c r="J760" t="b">
        <f>OR(G760="Ja",H760="Ja",I760="Generisk EPD finns")</f>
        <v>0</v>
      </c>
      <c r="K760" s="3" t="s">
        <v>27</v>
      </c>
      <c r="L760" s="3" t="s">
        <v>27</v>
      </c>
    </row>
    <row r="761" spans="1:12" ht="29" x14ac:dyDescent="0.35">
      <c r="A761" s="3" t="s">
        <v>1387</v>
      </c>
      <c r="B761" s="3" t="s">
        <v>1360</v>
      </c>
      <c r="C761" s="3" t="s">
        <v>14</v>
      </c>
      <c r="D761" s="3" t="s">
        <v>14</v>
      </c>
      <c r="E761" s="3" t="s">
        <v>1380</v>
      </c>
      <c r="F761" s="3"/>
      <c r="G761" t="s">
        <v>17</v>
      </c>
      <c r="H761" t="s">
        <v>17</v>
      </c>
      <c r="J761" t="b">
        <f>OR(G761="Ja",H761="Ja",I761="Generisk EPD finns")</f>
        <v>0</v>
      </c>
      <c r="K761" s="3" t="s">
        <v>27</v>
      </c>
      <c r="L761" s="3" t="s">
        <v>27</v>
      </c>
    </row>
    <row r="762" spans="1:12" x14ac:dyDescent="0.35">
      <c r="A762" s="3" t="s">
        <v>1388</v>
      </c>
      <c r="B762" s="3" t="s">
        <v>1360</v>
      </c>
      <c r="C762" s="3" t="s">
        <v>14</v>
      </c>
      <c r="D762" s="3" t="s">
        <v>14</v>
      </c>
      <c r="E762" s="3" t="s">
        <v>88</v>
      </c>
      <c r="F762" s="3" t="s">
        <v>1374</v>
      </c>
      <c r="G762" t="s">
        <v>17</v>
      </c>
      <c r="H762" t="s">
        <v>17</v>
      </c>
      <c r="J762" t="b">
        <f>OR(G762="Ja",H762="Ja",I762="Generisk EPD finns")</f>
        <v>0</v>
      </c>
      <c r="K762" s="3" t="s">
        <v>18</v>
      </c>
      <c r="L762" s="3" t="s">
        <v>18</v>
      </c>
    </row>
    <row r="763" spans="1:12" x14ac:dyDescent="0.35">
      <c r="A763" s="3" t="s">
        <v>1389</v>
      </c>
      <c r="B763" s="3" t="s">
        <v>783</v>
      </c>
      <c r="C763" s="3" t="s">
        <v>14</v>
      </c>
      <c r="D763" s="3" t="s">
        <v>14</v>
      </c>
      <c r="E763" s="3" t="s">
        <v>88</v>
      </c>
      <c r="F763" s="3" t="s">
        <v>785</v>
      </c>
      <c r="G763" t="s">
        <v>17</v>
      </c>
      <c r="H763" t="s">
        <v>17</v>
      </c>
      <c r="J763" t="b">
        <f>OR(G763="Ja",H763="Ja",I763="Generisk EPD finns")</f>
        <v>0</v>
      </c>
      <c r="K763" s="3" t="s">
        <v>18</v>
      </c>
      <c r="L763" s="3" t="s">
        <v>18</v>
      </c>
    </row>
    <row r="764" spans="1:12" x14ac:dyDescent="0.35">
      <c r="A764" s="3" t="s">
        <v>1390</v>
      </c>
      <c r="B764" s="3" t="s">
        <v>1360</v>
      </c>
      <c r="C764" s="3" t="s">
        <v>14</v>
      </c>
      <c r="D764" s="3" t="s">
        <v>14</v>
      </c>
      <c r="E764" s="3" t="s">
        <v>1391</v>
      </c>
      <c r="F764" s="3" t="s">
        <v>1374</v>
      </c>
      <c r="G764" t="s">
        <v>17</v>
      </c>
      <c r="H764" t="s">
        <v>17</v>
      </c>
      <c r="J764" t="b">
        <f>OR(G764="Ja",H764="Ja",I764="Generisk EPD finns")</f>
        <v>0</v>
      </c>
      <c r="K764" s="3"/>
      <c r="L764" s="3"/>
    </row>
    <row r="765" spans="1:12" x14ac:dyDescent="0.35">
      <c r="A765" s="3" t="s">
        <v>1392</v>
      </c>
      <c r="B765" s="3" t="s">
        <v>250</v>
      </c>
      <c r="C765" s="3" t="s">
        <v>14</v>
      </c>
      <c r="D765" s="3" t="s">
        <v>14</v>
      </c>
      <c r="E765" s="3" t="s">
        <v>88</v>
      </c>
      <c r="F765" s="3" t="s">
        <v>1374</v>
      </c>
      <c r="G765" t="s">
        <v>17</v>
      </c>
      <c r="H765" t="s">
        <v>17</v>
      </c>
      <c r="J765" t="b">
        <f>OR(G765="Ja",H765="Ja",I765="Generisk EPD finns")</f>
        <v>0</v>
      </c>
      <c r="K765" s="3" t="s">
        <v>18</v>
      </c>
      <c r="L765" s="3" t="s">
        <v>18</v>
      </c>
    </row>
    <row r="766" spans="1:12" x14ac:dyDescent="0.35">
      <c r="A766" s="3" t="s">
        <v>1393</v>
      </c>
      <c r="B766" s="3" t="s">
        <v>1394</v>
      </c>
      <c r="C766" s="3" t="s">
        <v>14</v>
      </c>
      <c r="D766" s="3" t="s">
        <v>14</v>
      </c>
      <c r="E766" s="3" t="s">
        <v>88</v>
      </c>
      <c r="F766" s="3" t="s">
        <v>1365</v>
      </c>
      <c r="G766" t="s">
        <v>17</v>
      </c>
      <c r="H766" t="s">
        <v>17</v>
      </c>
      <c r="J766" t="b">
        <f>OR(G766="Ja",H766="Ja",I766="Generisk EPD finns")</f>
        <v>0</v>
      </c>
      <c r="K766" s="3"/>
      <c r="L766" s="3"/>
    </row>
    <row r="767" spans="1:12" ht="29" x14ac:dyDescent="0.35">
      <c r="A767" s="3" t="s">
        <v>1395</v>
      </c>
      <c r="B767" s="3" t="s">
        <v>1357</v>
      </c>
      <c r="C767" s="3" t="s">
        <v>14</v>
      </c>
      <c r="D767" s="3" t="s">
        <v>14</v>
      </c>
      <c r="E767" s="3" t="s">
        <v>88</v>
      </c>
      <c r="F767" s="3" t="s">
        <v>89</v>
      </c>
      <c r="G767" t="s">
        <v>17</v>
      </c>
      <c r="H767" t="s">
        <v>17</v>
      </c>
      <c r="J767" t="b">
        <f>OR(G767="Ja",H767="Ja",I767="Generisk EPD finns")</f>
        <v>0</v>
      </c>
      <c r="K767" s="3"/>
      <c r="L767" s="3"/>
    </row>
    <row r="768" spans="1:12" ht="29" x14ac:dyDescent="0.35">
      <c r="A768" s="3" t="s">
        <v>1396</v>
      </c>
      <c r="B768" s="3" t="s">
        <v>1357</v>
      </c>
      <c r="C768" s="3" t="s">
        <v>14</v>
      </c>
      <c r="D768" s="3" t="s">
        <v>14</v>
      </c>
      <c r="E768" s="3" t="s">
        <v>821</v>
      </c>
      <c r="F768" s="3" t="s">
        <v>89</v>
      </c>
      <c r="G768" t="s">
        <v>17</v>
      </c>
      <c r="H768" t="s">
        <v>17</v>
      </c>
      <c r="J768" t="b">
        <f>OR(G768="Ja",H768="Ja",I768="Generisk EPD finns")</f>
        <v>0</v>
      </c>
      <c r="K768" s="3"/>
      <c r="L768" s="3"/>
    </row>
    <row r="769" spans="1:12" x14ac:dyDescent="0.35">
      <c r="A769" s="3" t="s">
        <v>1397</v>
      </c>
      <c r="B769" s="3" t="s">
        <v>794</v>
      </c>
      <c r="C769" s="3" t="s">
        <v>14</v>
      </c>
      <c r="D769" s="3" t="s">
        <v>14</v>
      </c>
      <c r="E769" s="3" t="s">
        <v>88</v>
      </c>
      <c r="F769" s="3" t="s">
        <v>785</v>
      </c>
      <c r="G769" t="s">
        <v>17</v>
      </c>
      <c r="H769" t="s">
        <v>17</v>
      </c>
      <c r="J769" t="b">
        <f>OR(G769="Ja",H769="Ja",I769="Generisk EPD finns")</f>
        <v>0</v>
      </c>
      <c r="K769" s="3"/>
      <c r="L769" s="3"/>
    </row>
    <row r="770" spans="1:12" ht="29" x14ac:dyDescent="0.35">
      <c r="A770" s="3" t="s">
        <v>1398</v>
      </c>
      <c r="B770" s="3" t="s">
        <v>1357</v>
      </c>
      <c r="C770" s="3" t="s">
        <v>14</v>
      </c>
      <c r="D770" s="3" t="s">
        <v>14</v>
      </c>
      <c r="E770" s="3" t="s">
        <v>821</v>
      </c>
      <c r="F770" s="3" t="s">
        <v>1377</v>
      </c>
      <c r="G770" t="s">
        <v>17</v>
      </c>
      <c r="H770" t="s">
        <v>17</v>
      </c>
      <c r="J770" t="b">
        <f>OR(G770="Ja",H770="Ja",I770="Generisk EPD finns")</f>
        <v>0</v>
      </c>
      <c r="K770" s="3"/>
      <c r="L770" s="3"/>
    </row>
    <row r="771" spans="1:12" x14ac:dyDescent="0.35">
      <c r="A771" s="3" t="s">
        <v>1399</v>
      </c>
      <c r="B771" s="3" t="s">
        <v>794</v>
      </c>
      <c r="C771" s="3" t="s">
        <v>14</v>
      </c>
      <c r="D771" s="3" t="s">
        <v>14</v>
      </c>
      <c r="E771" s="3" t="s">
        <v>88</v>
      </c>
      <c r="F771" s="3" t="s">
        <v>785</v>
      </c>
      <c r="G771" t="s">
        <v>17</v>
      </c>
      <c r="H771" t="s">
        <v>17</v>
      </c>
      <c r="J771" t="b">
        <f>OR(G771="Ja",H771="Ja",I771="Generisk EPD finns")</f>
        <v>0</v>
      </c>
      <c r="K771" s="3"/>
      <c r="L771" s="3"/>
    </row>
    <row r="772" spans="1:12" x14ac:dyDescent="0.35">
      <c r="A772" s="3" t="s">
        <v>1400</v>
      </c>
      <c r="B772" s="3" t="s">
        <v>1354</v>
      </c>
      <c r="C772" s="3" t="s">
        <v>14</v>
      </c>
      <c r="D772" s="3" t="s">
        <v>14</v>
      </c>
      <c r="E772" s="3" t="s">
        <v>1401</v>
      </c>
      <c r="F772" s="3" t="s">
        <v>1358</v>
      </c>
      <c r="G772" t="s">
        <v>17</v>
      </c>
      <c r="H772" t="s">
        <v>17</v>
      </c>
      <c r="J772" t="b">
        <f>OR(G772="Ja",H772="Ja",I772="Generisk EPD finns")</f>
        <v>0</v>
      </c>
      <c r="K772" s="3"/>
      <c r="L772" s="3"/>
    </row>
    <row r="773" spans="1:12" x14ac:dyDescent="0.35">
      <c r="A773" s="3" t="s">
        <v>1402</v>
      </c>
      <c r="B773" s="3" t="s">
        <v>1354</v>
      </c>
      <c r="C773" s="3" t="s">
        <v>14</v>
      </c>
      <c r="D773" s="3" t="s">
        <v>14</v>
      </c>
      <c r="E773" s="3" t="s">
        <v>1403</v>
      </c>
      <c r="F773" s="3" t="s">
        <v>1358</v>
      </c>
      <c r="G773" t="s">
        <v>17</v>
      </c>
      <c r="H773" t="s">
        <v>17</v>
      </c>
      <c r="J773" t="b">
        <f>OR(G773="Ja",H773="Ja",I773="Generisk EPD finns")</f>
        <v>0</v>
      </c>
      <c r="K773" s="3"/>
      <c r="L773" s="3"/>
    </row>
    <row r="774" spans="1:12" x14ac:dyDescent="0.35">
      <c r="A774" s="3" t="s">
        <v>1404</v>
      </c>
      <c r="B774" s="3" t="s">
        <v>794</v>
      </c>
      <c r="C774" s="3" t="s">
        <v>14</v>
      </c>
      <c r="D774" s="3" t="s">
        <v>14</v>
      </c>
      <c r="E774" s="3" t="s">
        <v>88</v>
      </c>
      <c r="F774" s="3" t="s">
        <v>785</v>
      </c>
      <c r="G774" t="s">
        <v>17</v>
      </c>
      <c r="H774" t="s">
        <v>17</v>
      </c>
      <c r="J774" t="b">
        <f>OR(G774="Ja",H774="Ja",I774="Generisk EPD finns")</f>
        <v>0</v>
      </c>
      <c r="K774" s="3" t="s">
        <v>18</v>
      </c>
      <c r="L774" s="3" t="s">
        <v>18</v>
      </c>
    </row>
    <row r="775" spans="1:12" x14ac:dyDescent="0.35">
      <c r="A775" s="3" t="s">
        <v>1405</v>
      </c>
      <c r="B775" s="3" t="s">
        <v>794</v>
      </c>
      <c r="C775" s="3" t="s">
        <v>14</v>
      </c>
      <c r="D775" s="3" t="s">
        <v>14</v>
      </c>
      <c r="E775" s="3" t="s">
        <v>88</v>
      </c>
      <c r="F775" s="3" t="s">
        <v>785</v>
      </c>
      <c r="G775" t="s">
        <v>17</v>
      </c>
      <c r="H775" t="s">
        <v>17</v>
      </c>
      <c r="J775" t="b">
        <f>OR(G775="Ja",H775="Ja",I775="Generisk EPD finns")</f>
        <v>0</v>
      </c>
      <c r="K775" s="3" t="s">
        <v>18</v>
      </c>
      <c r="L775" s="3" t="s">
        <v>18</v>
      </c>
    </row>
    <row r="776" spans="1:12" ht="29" x14ac:dyDescent="0.35">
      <c r="A776" s="3" t="s">
        <v>1406</v>
      </c>
      <c r="B776" s="3" t="s">
        <v>1407</v>
      </c>
      <c r="C776" s="3" t="s">
        <v>14</v>
      </c>
      <c r="D776" s="3" t="s">
        <v>14</v>
      </c>
      <c r="E776" s="3" t="s">
        <v>821</v>
      </c>
      <c r="F776" s="3" t="s">
        <v>1358</v>
      </c>
      <c r="G776" t="s">
        <v>17</v>
      </c>
      <c r="H776" t="s">
        <v>17</v>
      </c>
      <c r="J776" t="b">
        <f>OR(G776="Ja",H776="Ja",I776="Generisk EPD finns")</f>
        <v>0</v>
      </c>
      <c r="K776" s="3"/>
      <c r="L776" s="3"/>
    </row>
    <row r="777" spans="1:12" ht="29" x14ac:dyDescent="0.35">
      <c r="A777" s="3" t="s">
        <v>1408</v>
      </c>
      <c r="B777" s="3" t="s">
        <v>1357</v>
      </c>
      <c r="C777" s="3" t="s">
        <v>14</v>
      </c>
      <c r="D777" s="3" t="s">
        <v>14</v>
      </c>
      <c r="E777" s="3" t="s">
        <v>88</v>
      </c>
      <c r="F777" s="3" t="s">
        <v>89</v>
      </c>
      <c r="G777" t="s">
        <v>17</v>
      </c>
      <c r="H777" t="s">
        <v>17</v>
      </c>
      <c r="J777" t="b">
        <f>OR(G777="Ja",H777="Ja",I777="Generisk EPD finns")</f>
        <v>0</v>
      </c>
      <c r="K777" s="3"/>
      <c r="L777" s="3"/>
    </row>
    <row r="778" spans="1:12" ht="29" x14ac:dyDescent="0.35">
      <c r="A778" s="3" t="s">
        <v>1409</v>
      </c>
      <c r="B778" s="3" t="s">
        <v>1357</v>
      </c>
      <c r="C778" s="3" t="s">
        <v>14</v>
      </c>
      <c r="D778" s="3" t="s">
        <v>14</v>
      </c>
      <c r="E778" s="3" t="s">
        <v>88</v>
      </c>
      <c r="F778" s="3" t="s">
        <v>89</v>
      </c>
      <c r="G778" t="s">
        <v>17</v>
      </c>
      <c r="H778" t="s">
        <v>17</v>
      </c>
      <c r="J778" t="b">
        <f>OR(G778="Ja",H778="Ja",I778="Generisk EPD finns")</f>
        <v>0</v>
      </c>
      <c r="K778" s="3"/>
      <c r="L778" s="3"/>
    </row>
    <row r="779" spans="1:12" ht="29" x14ac:dyDescent="0.35">
      <c r="A779" s="3" t="s">
        <v>1410</v>
      </c>
      <c r="B779" s="3" t="s">
        <v>1357</v>
      </c>
      <c r="C779" s="3" t="s">
        <v>14</v>
      </c>
      <c r="D779" s="3" t="s">
        <v>14</v>
      </c>
      <c r="E779" s="3" t="s">
        <v>821</v>
      </c>
      <c r="F779" s="3" t="s">
        <v>89</v>
      </c>
      <c r="G779" t="s">
        <v>17</v>
      </c>
      <c r="H779" t="s">
        <v>17</v>
      </c>
      <c r="J779" t="b">
        <f>OR(G779="Ja",H779="Ja",I779="Generisk EPD finns")</f>
        <v>0</v>
      </c>
      <c r="K779" s="3"/>
      <c r="L779" s="3"/>
    </row>
    <row r="780" spans="1:12" ht="29" x14ac:dyDescent="0.35">
      <c r="A780" s="3" t="s">
        <v>1411</v>
      </c>
      <c r="B780" s="3" t="s">
        <v>1357</v>
      </c>
      <c r="C780" s="3" t="s">
        <v>14</v>
      </c>
      <c r="D780" s="3" t="s">
        <v>14</v>
      </c>
      <c r="E780" s="3" t="s">
        <v>821</v>
      </c>
      <c r="F780" s="3" t="s">
        <v>1412</v>
      </c>
      <c r="G780" t="s">
        <v>17</v>
      </c>
      <c r="H780" t="s">
        <v>17</v>
      </c>
      <c r="J780" t="b">
        <f>OR(G780="Ja",H780="Ja",I780="Generisk EPD finns")</f>
        <v>0</v>
      </c>
      <c r="K780" s="3"/>
      <c r="L780" s="3"/>
    </row>
    <row r="781" spans="1:12" ht="29" x14ac:dyDescent="0.35">
      <c r="A781" s="3" t="s">
        <v>1413</v>
      </c>
      <c r="B781" s="3" t="s">
        <v>1414</v>
      </c>
      <c r="C781" s="3" t="s">
        <v>14</v>
      </c>
      <c r="D781" s="3" t="s">
        <v>14</v>
      </c>
      <c r="E781" s="3" t="s">
        <v>88</v>
      </c>
      <c r="F781" s="3" t="s">
        <v>1415</v>
      </c>
      <c r="G781" t="s">
        <v>17</v>
      </c>
      <c r="H781" t="s">
        <v>17</v>
      </c>
      <c r="J781" t="b">
        <f>OR(G781="Ja",H781="Ja",I781="Generisk EPD finns")</f>
        <v>0</v>
      </c>
      <c r="K781" s="3" t="s">
        <v>18</v>
      </c>
      <c r="L781" s="3" t="s">
        <v>18</v>
      </c>
    </row>
    <row r="782" spans="1:12" ht="29" x14ac:dyDescent="0.35">
      <c r="A782" s="3" t="s">
        <v>1416</v>
      </c>
      <c r="B782" s="3" t="s">
        <v>1357</v>
      </c>
      <c r="C782" s="3" t="s">
        <v>14</v>
      </c>
      <c r="D782" s="3" t="s">
        <v>14</v>
      </c>
      <c r="E782" s="3" t="s">
        <v>821</v>
      </c>
      <c r="F782" s="3" t="s">
        <v>1365</v>
      </c>
      <c r="G782" t="s">
        <v>17</v>
      </c>
      <c r="H782" t="s">
        <v>17</v>
      </c>
      <c r="J782" t="b">
        <f>OR(G782="Ja",H782="Ja",I782="Generisk EPD finns")</f>
        <v>0</v>
      </c>
      <c r="K782" s="3"/>
      <c r="L782" s="3"/>
    </row>
    <row r="783" spans="1:12" x14ac:dyDescent="0.35">
      <c r="A783" s="3" t="s">
        <v>1417</v>
      </c>
      <c r="B783" s="3" t="s">
        <v>1418</v>
      </c>
      <c r="C783" s="3" t="s">
        <v>14</v>
      </c>
      <c r="D783" s="3" t="s">
        <v>14</v>
      </c>
      <c r="E783" s="3" t="s">
        <v>784</v>
      </c>
      <c r="F783" s="3" t="s">
        <v>785</v>
      </c>
      <c r="G783" t="s">
        <v>17</v>
      </c>
      <c r="H783" t="s">
        <v>17</v>
      </c>
      <c r="J783" t="b">
        <f>OR(G783="Ja",H783="Ja",I783="Generisk EPD finns")</f>
        <v>0</v>
      </c>
      <c r="K783" s="3" t="s">
        <v>27</v>
      </c>
      <c r="L783" s="3" t="s">
        <v>27</v>
      </c>
    </row>
    <row r="784" spans="1:12" ht="29" x14ac:dyDescent="0.35">
      <c r="A784" s="3" t="s">
        <v>1419</v>
      </c>
      <c r="B784" s="3" t="s">
        <v>1420</v>
      </c>
      <c r="C784" s="3" t="s">
        <v>14</v>
      </c>
      <c r="D784" s="3" t="s">
        <v>14</v>
      </c>
      <c r="E784" s="3"/>
      <c r="F784" s="3"/>
      <c r="G784" t="s">
        <v>17</v>
      </c>
      <c r="H784" t="s">
        <v>17</v>
      </c>
      <c r="J784" t="b">
        <f>OR(G784="Ja",H784="Ja",I784="Generisk EPD finns")</f>
        <v>0</v>
      </c>
      <c r="K784" s="3"/>
      <c r="L784" s="3"/>
    </row>
    <row r="785" spans="1:12" x14ac:dyDescent="0.35">
      <c r="A785" s="3" t="s">
        <v>1421</v>
      </c>
      <c r="B785" s="3" t="s">
        <v>1422</v>
      </c>
      <c r="C785" s="3" t="s">
        <v>14</v>
      </c>
      <c r="D785" s="3" t="s">
        <v>14</v>
      </c>
      <c r="E785" s="3" t="s">
        <v>821</v>
      </c>
      <c r="F785" s="3"/>
      <c r="G785" t="s">
        <v>17</v>
      </c>
      <c r="H785" t="s">
        <v>17</v>
      </c>
      <c r="J785" t="b">
        <f>OR(G785="Ja",H785="Ja",I785="Generisk EPD finns")</f>
        <v>0</v>
      </c>
      <c r="K785" s="3"/>
      <c r="L785" s="3"/>
    </row>
    <row r="786" spans="1:12" x14ac:dyDescent="0.35">
      <c r="A786" s="3" t="s">
        <v>1423</v>
      </c>
      <c r="B786" s="3" t="s">
        <v>820</v>
      </c>
      <c r="C786" s="3" t="s">
        <v>14</v>
      </c>
      <c r="D786" s="3" t="s">
        <v>14</v>
      </c>
      <c r="E786" s="3" t="s">
        <v>1403</v>
      </c>
      <c r="F786" s="3"/>
      <c r="G786" t="s">
        <v>17</v>
      </c>
      <c r="H786" t="s">
        <v>17</v>
      </c>
      <c r="J786" t="b">
        <f>OR(G786="Ja",H786="Ja",I786="Generisk EPD finns")</f>
        <v>0</v>
      </c>
      <c r="K786" s="3"/>
      <c r="L786" s="3"/>
    </row>
    <row r="787" spans="1:12" x14ac:dyDescent="0.35">
      <c r="A787" s="3" t="s">
        <v>1423</v>
      </c>
      <c r="B787" s="3" t="s">
        <v>820</v>
      </c>
      <c r="C787" s="3" t="s">
        <v>14</v>
      </c>
      <c r="D787" s="3" t="s">
        <v>14</v>
      </c>
      <c r="E787" s="3" t="s">
        <v>821</v>
      </c>
      <c r="F787" s="3"/>
      <c r="G787" t="s">
        <v>17</v>
      </c>
      <c r="H787" t="s">
        <v>17</v>
      </c>
      <c r="J787" t="b">
        <f>OR(G787="Ja",H787="Ja",I787="Generisk EPD finns")</f>
        <v>0</v>
      </c>
      <c r="K787" s="3"/>
      <c r="L787" s="3"/>
    </row>
    <row r="788" spans="1:12" x14ac:dyDescent="0.35">
      <c r="A788" s="3" t="s">
        <v>1424</v>
      </c>
      <c r="B788" s="3" t="s">
        <v>820</v>
      </c>
      <c r="C788" s="3" t="s">
        <v>14</v>
      </c>
      <c r="D788" s="3" t="s">
        <v>14</v>
      </c>
      <c r="E788" s="3" t="s">
        <v>821</v>
      </c>
      <c r="F788" s="3"/>
      <c r="G788" t="s">
        <v>17</v>
      </c>
      <c r="H788" t="s">
        <v>17</v>
      </c>
      <c r="J788" t="b">
        <f>OR(G788="Ja",H788="Ja",I788="Generisk EPD finns")</f>
        <v>0</v>
      </c>
      <c r="K788" s="3"/>
      <c r="L788" s="3"/>
    </row>
    <row r="789" spans="1:12" x14ac:dyDescent="0.35">
      <c r="A789" s="3" t="s">
        <v>1423</v>
      </c>
      <c r="B789" s="3" t="s">
        <v>820</v>
      </c>
      <c r="C789" s="3" t="s">
        <v>14</v>
      </c>
      <c r="D789" s="3" t="s">
        <v>14</v>
      </c>
      <c r="E789" s="3" t="s">
        <v>821</v>
      </c>
      <c r="F789" s="3"/>
      <c r="G789" t="s">
        <v>17</v>
      </c>
      <c r="H789" t="s">
        <v>17</v>
      </c>
      <c r="J789" t="b">
        <f>OR(G789="Ja",H789="Ja",I789="Generisk EPD finns")</f>
        <v>0</v>
      </c>
      <c r="K789" s="3"/>
      <c r="L789" s="3"/>
    </row>
    <row r="790" spans="1:12" x14ac:dyDescent="0.35">
      <c r="A790" s="3" t="s">
        <v>1425</v>
      </c>
      <c r="B790" s="3" t="s">
        <v>820</v>
      </c>
      <c r="C790" s="3" t="s">
        <v>14</v>
      </c>
      <c r="D790" s="3" t="s">
        <v>14</v>
      </c>
      <c r="E790" s="3" t="s">
        <v>821</v>
      </c>
      <c r="F790" s="3"/>
      <c r="G790" t="s">
        <v>17</v>
      </c>
      <c r="H790" t="s">
        <v>17</v>
      </c>
      <c r="J790" t="b">
        <f>OR(G790="Ja",H790="Ja",I790="Generisk EPD finns")</f>
        <v>0</v>
      </c>
      <c r="K790" s="3"/>
      <c r="L790" s="3"/>
    </row>
    <row r="791" spans="1:12" x14ac:dyDescent="0.35">
      <c r="A791" s="3" t="s">
        <v>1426</v>
      </c>
      <c r="B791" s="3" t="s">
        <v>820</v>
      </c>
      <c r="C791" s="3" t="s">
        <v>14</v>
      </c>
      <c r="D791" s="3" t="s">
        <v>14</v>
      </c>
      <c r="E791" s="3" t="s">
        <v>821</v>
      </c>
      <c r="F791" s="3"/>
      <c r="G791" t="s">
        <v>17</v>
      </c>
      <c r="H791" t="s">
        <v>17</v>
      </c>
      <c r="J791" t="b">
        <f>OR(G791="Ja",H791="Ja",I791="Generisk EPD finns")</f>
        <v>0</v>
      </c>
      <c r="K791" s="3"/>
      <c r="L791" s="3"/>
    </row>
    <row r="792" spans="1:12" x14ac:dyDescent="0.35">
      <c r="A792" s="3" t="s">
        <v>1427</v>
      </c>
      <c r="B792" s="3" t="s">
        <v>820</v>
      </c>
      <c r="C792" s="3" t="s">
        <v>14</v>
      </c>
      <c r="D792" s="3" t="s">
        <v>14</v>
      </c>
      <c r="E792" s="3" t="s">
        <v>821</v>
      </c>
      <c r="F792" s="3"/>
      <c r="G792" t="s">
        <v>17</v>
      </c>
      <c r="H792" t="s">
        <v>17</v>
      </c>
      <c r="J792" t="b">
        <f>OR(G792="Ja",H792="Ja",I792="Generisk EPD finns")</f>
        <v>0</v>
      </c>
      <c r="K792" s="3"/>
      <c r="L792" s="3"/>
    </row>
    <row r="793" spans="1:12" ht="29" x14ac:dyDescent="0.35">
      <c r="A793" s="3" t="s">
        <v>1428</v>
      </c>
      <c r="B793" s="3" t="s">
        <v>1429</v>
      </c>
      <c r="C793" s="3" t="s">
        <v>14</v>
      </c>
      <c r="D793" s="3" t="s">
        <v>14</v>
      </c>
      <c r="E793" s="3" t="s">
        <v>821</v>
      </c>
      <c r="F793" s="3"/>
      <c r="G793" t="s">
        <v>17</v>
      </c>
      <c r="H793" t="s">
        <v>17</v>
      </c>
      <c r="J793" t="b">
        <f>OR(G793="Ja",H793="Ja",I793="Generisk EPD finns")</f>
        <v>0</v>
      </c>
      <c r="K793" s="3"/>
      <c r="L793" s="3"/>
    </row>
    <row r="794" spans="1:12" ht="29" x14ac:dyDescent="0.35">
      <c r="A794" s="3" t="s">
        <v>1430</v>
      </c>
      <c r="B794" s="3" t="s">
        <v>1429</v>
      </c>
      <c r="C794" s="3" t="s">
        <v>14</v>
      </c>
      <c r="D794" s="3" t="s">
        <v>14</v>
      </c>
      <c r="E794" s="3" t="s">
        <v>821</v>
      </c>
      <c r="F794" s="3"/>
      <c r="G794" t="s">
        <v>17</v>
      </c>
      <c r="H794" t="s">
        <v>17</v>
      </c>
      <c r="J794" t="b">
        <f>OR(G794="Ja",H794="Ja",I794="Generisk EPD finns")</f>
        <v>0</v>
      </c>
      <c r="K794" s="3"/>
      <c r="L794" s="3"/>
    </row>
    <row r="795" spans="1:12" x14ac:dyDescent="0.35">
      <c r="A795" s="3" t="s">
        <v>1431</v>
      </c>
      <c r="B795" s="3" t="s">
        <v>1432</v>
      </c>
      <c r="C795" s="3" t="s">
        <v>14</v>
      </c>
      <c r="D795" s="3" t="s">
        <v>14</v>
      </c>
      <c r="E795" s="3" t="s">
        <v>821</v>
      </c>
      <c r="F795" s="3"/>
      <c r="G795" t="s">
        <v>17</v>
      </c>
      <c r="H795" t="s">
        <v>17</v>
      </c>
      <c r="J795" t="b">
        <f>OR(G795="Ja",H795="Ja",I795="Generisk EPD finns")</f>
        <v>0</v>
      </c>
      <c r="K795" s="3"/>
      <c r="L795" s="3"/>
    </row>
    <row r="796" spans="1:12" x14ac:dyDescent="0.35">
      <c r="A796" s="3" t="s">
        <v>1433</v>
      </c>
      <c r="B796" s="3" t="s">
        <v>1432</v>
      </c>
      <c r="C796" s="3" t="s">
        <v>14</v>
      </c>
      <c r="D796" s="3" t="s">
        <v>14</v>
      </c>
      <c r="E796" s="3" t="s">
        <v>821</v>
      </c>
      <c r="F796" s="3"/>
      <c r="G796" t="s">
        <v>17</v>
      </c>
      <c r="H796" t="s">
        <v>17</v>
      </c>
      <c r="J796" t="b">
        <f>OR(G796="Ja",H796="Ja",I796="Generisk EPD finns")</f>
        <v>0</v>
      </c>
      <c r="K796" s="3"/>
      <c r="L796" s="3"/>
    </row>
    <row r="797" spans="1:12" x14ac:dyDescent="0.35">
      <c r="A797" s="3" t="s">
        <v>1434</v>
      </c>
      <c r="B797" s="3" t="s">
        <v>1435</v>
      </c>
      <c r="C797" s="3" t="s">
        <v>14</v>
      </c>
      <c r="D797" s="3" t="s">
        <v>14</v>
      </c>
      <c r="E797" s="3" t="s">
        <v>821</v>
      </c>
      <c r="F797" s="3"/>
      <c r="G797" t="s">
        <v>17</v>
      </c>
      <c r="H797" t="s">
        <v>17</v>
      </c>
      <c r="J797" t="b">
        <f>OR(G797="Ja",H797="Ja",I797="Generisk EPD finns")</f>
        <v>0</v>
      </c>
      <c r="K797" s="3"/>
      <c r="L797" s="3"/>
    </row>
    <row r="798" spans="1:12" x14ac:dyDescent="0.35">
      <c r="A798" s="3" t="s">
        <v>1436</v>
      </c>
      <c r="B798" s="3" t="s">
        <v>1435</v>
      </c>
      <c r="C798" s="3" t="s">
        <v>14</v>
      </c>
      <c r="D798" s="3" t="s">
        <v>14</v>
      </c>
      <c r="E798" s="3" t="s">
        <v>821</v>
      </c>
      <c r="F798" s="3"/>
      <c r="G798" t="s">
        <v>17</v>
      </c>
      <c r="H798" t="s">
        <v>17</v>
      </c>
      <c r="J798" t="b">
        <f>OR(G798="Ja",H798="Ja",I798="Generisk EPD finns")</f>
        <v>0</v>
      </c>
      <c r="K798" s="3"/>
      <c r="L798" s="3"/>
    </row>
    <row r="799" spans="1:12" x14ac:dyDescent="0.35">
      <c r="A799" s="3" t="s">
        <v>1437</v>
      </c>
      <c r="B799" s="3" t="s">
        <v>1438</v>
      </c>
      <c r="C799" s="3" t="s">
        <v>14</v>
      </c>
      <c r="D799" s="3" t="s">
        <v>14</v>
      </c>
      <c r="E799" s="3" t="s">
        <v>821</v>
      </c>
      <c r="F799" s="3"/>
      <c r="G799" t="s">
        <v>17</v>
      </c>
      <c r="H799" t="s">
        <v>17</v>
      </c>
      <c r="J799" t="b">
        <f>OR(G799="Ja",H799="Ja",I799="Generisk EPD finns")</f>
        <v>0</v>
      </c>
      <c r="K799" s="3"/>
      <c r="L799" s="3"/>
    </row>
    <row r="800" spans="1:12" ht="29" x14ac:dyDescent="0.35">
      <c r="A800" s="3" t="s">
        <v>1439</v>
      </c>
      <c r="B800" s="3" t="s">
        <v>1357</v>
      </c>
      <c r="C800" s="3" t="s">
        <v>14</v>
      </c>
      <c r="D800" s="3" t="s">
        <v>14</v>
      </c>
      <c r="E800" s="3" t="s">
        <v>821</v>
      </c>
      <c r="F800" s="3"/>
      <c r="G800" t="s">
        <v>17</v>
      </c>
      <c r="H800" t="s">
        <v>17</v>
      </c>
      <c r="J800" t="b">
        <f>OR(G800="Ja",H800="Ja",I800="Generisk EPD finns")</f>
        <v>0</v>
      </c>
      <c r="K800" s="3"/>
      <c r="L800" s="3"/>
    </row>
    <row r="801" spans="1:12" x14ac:dyDescent="0.35">
      <c r="A801" s="3" t="s">
        <v>1440</v>
      </c>
      <c r="B801" s="3" t="s">
        <v>820</v>
      </c>
      <c r="C801" s="3" t="s">
        <v>14</v>
      </c>
      <c r="D801" s="3" t="s">
        <v>14</v>
      </c>
      <c r="E801" s="3" t="s">
        <v>821</v>
      </c>
      <c r="F801" s="3"/>
      <c r="G801" t="s">
        <v>17</v>
      </c>
      <c r="H801" t="s">
        <v>17</v>
      </c>
      <c r="J801" t="b">
        <f>OR(G801="Ja",H801="Ja",I801="Generisk EPD finns")</f>
        <v>0</v>
      </c>
      <c r="K801" s="3"/>
      <c r="L801" s="3"/>
    </row>
    <row r="802" spans="1:12" x14ac:dyDescent="0.35">
      <c r="A802" s="3" t="s">
        <v>1441</v>
      </c>
      <c r="B802" s="3" t="s">
        <v>1442</v>
      </c>
      <c r="C802" s="3" t="s">
        <v>14</v>
      </c>
      <c r="D802" s="3" t="s">
        <v>14</v>
      </c>
      <c r="E802" s="3" t="s">
        <v>821</v>
      </c>
      <c r="F802" s="3"/>
      <c r="G802" t="s">
        <v>17</v>
      </c>
      <c r="H802" t="s">
        <v>17</v>
      </c>
      <c r="J802" t="b">
        <f>OR(G802="Ja",H802="Ja",I802="Generisk EPD finns")</f>
        <v>0</v>
      </c>
      <c r="K802" s="3"/>
      <c r="L802" s="3"/>
    </row>
    <row r="803" spans="1:12" x14ac:dyDescent="0.35">
      <c r="A803" s="3" t="s">
        <v>1443</v>
      </c>
      <c r="B803" s="3" t="s">
        <v>820</v>
      </c>
      <c r="C803" s="3" t="s">
        <v>14</v>
      </c>
      <c r="D803" s="3" t="s">
        <v>14</v>
      </c>
      <c r="E803" s="3" t="s">
        <v>821</v>
      </c>
      <c r="F803" s="3"/>
      <c r="G803" t="s">
        <v>17</v>
      </c>
      <c r="H803" t="s">
        <v>17</v>
      </c>
      <c r="J803" t="b">
        <f>OR(G803="Ja",H803="Ja",I803="Generisk EPD finns")</f>
        <v>0</v>
      </c>
      <c r="K803" s="3"/>
      <c r="L803" s="3"/>
    </row>
    <row r="804" spans="1:12" x14ac:dyDescent="0.35">
      <c r="A804" s="3" t="s">
        <v>1444</v>
      </c>
      <c r="B804" s="3" t="s">
        <v>820</v>
      </c>
      <c r="C804" s="3" t="s">
        <v>14</v>
      </c>
      <c r="D804" s="3" t="s">
        <v>14</v>
      </c>
      <c r="E804" s="3" t="s">
        <v>821</v>
      </c>
      <c r="F804" s="3"/>
      <c r="G804" t="s">
        <v>17</v>
      </c>
      <c r="H804" t="s">
        <v>17</v>
      </c>
      <c r="J804" t="b">
        <f>OR(G804="Ja",H804="Ja",I804="Generisk EPD finns")</f>
        <v>0</v>
      </c>
      <c r="K804" s="3"/>
      <c r="L804" s="3"/>
    </row>
    <row r="805" spans="1:12" x14ac:dyDescent="0.35">
      <c r="A805" s="3" t="s">
        <v>1445</v>
      </c>
      <c r="B805" s="3" t="s">
        <v>1446</v>
      </c>
      <c r="C805" s="3" t="s">
        <v>14</v>
      </c>
      <c r="D805" s="3" t="s">
        <v>14</v>
      </c>
      <c r="E805" s="3" t="s">
        <v>821</v>
      </c>
      <c r="F805" s="3"/>
      <c r="G805" t="s">
        <v>17</v>
      </c>
      <c r="H805" t="s">
        <v>17</v>
      </c>
      <c r="J805" t="b">
        <f>OR(G805="Ja",H805="Ja",I805="Generisk EPD finns")</f>
        <v>0</v>
      </c>
      <c r="K805" s="3"/>
      <c r="L805" s="3"/>
    </row>
    <row r="806" spans="1:12" x14ac:dyDescent="0.35">
      <c r="A806" s="3" t="s">
        <v>1447</v>
      </c>
      <c r="B806" s="3" t="s">
        <v>1448</v>
      </c>
      <c r="C806" s="3" t="s">
        <v>14</v>
      </c>
      <c r="D806" s="3" t="s">
        <v>14</v>
      </c>
      <c r="E806" s="3" t="s">
        <v>821</v>
      </c>
      <c r="F806" s="3"/>
      <c r="G806" t="s">
        <v>17</v>
      </c>
      <c r="H806" t="s">
        <v>17</v>
      </c>
      <c r="J806" t="b">
        <f>OR(G806="Ja",H806="Ja",I806="Generisk EPD finns")</f>
        <v>0</v>
      </c>
      <c r="K806" s="3"/>
      <c r="L806" s="3"/>
    </row>
    <row r="807" spans="1:12" x14ac:dyDescent="0.35">
      <c r="A807" s="3" t="s">
        <v>1449</v>
      </c>
      <c r="B807" s="3" t="s">
        <v>820</v>
      </c>
      <c r="C807" s="3" t="s">
        <v>14</v>
      </c>
      <c r="D807" s="3" t="s">
        <v>14</v>
      </c>
      <c r="E807" s="3" t="s">
        <v>821</v>
      </c>
      <c r="F807" s="3"/>
      <c r="G807" t="s">
        <v>17</v>
      </c>
      <c r="H807" t="s">
        <v>17</v>
      </c>
      <c r="J807" t="b">
        <f>OR(G807="Ja",H807="Ja",I807="Generisk EPD finns")</f>
        <v>0</v>
      </c>
      <c r="K807" s="3"/>
      <c r="L807" s="3"/>
    </row>
    <row r="808" spans="1:12" x14ac:dyDescent="0.35">
      <c r="A808" s="3" t="s">
        <v>1450</v>
      </c>
      <c r="B808" s="3" t="s">
        <v>820</v>
      </c>
      <c r="C808" s="3" t="s">
        <v>14</v>
      </c>
      <c r="D808" s="3" t="s">
        <v>14</v>
      </c>
      <c r="E808" s="3" t="s">
        <v>821</v>
      </c>
      <c r="F808" s="3"/>
      <c r="G808" t="s">
        <v>17</v>
      </c>
      <c r="H808" t="s">
        <v>17</v>
      </c>
      <c r="J808" t="b">
        <f>OR(G808="Ja",H808="Ja",I808="Generisk EPD finns")</f>
        <v>0</v>
      </c>
      <c r="K808" s="3"/>
      <c r="L808" s="3"/>
    </row>
    <row r="809" spans="1:12" x14ac:dyDescent="0.35">
      <c r="A809" s="3" t="s">
        <v>1451</v>
      </c>
      <c r="B809" s="3" t="s">
        <v>1452</v>
      </c>
      <c r="C809" s="3" t="s">
        <v>14</v>
      </c>
      <c r="D809" s="3" t="s">
        <v>14</v>
      </c>
      <c r="E809" s="3" t="s">
        <v>821</v>
      </c>
      <c r="F809" s="3"/>
      <c r="G809" t="s">
        <v>17</v>
      </c>
      <c r="H809" t="s">
        <v>17</v>
      </c>
      <c r="J809" t="b">
        <f>OR(G809="Ja",H809="Ja",I809="Generisk EPD finns")</f>
        <v>0</v>
      </c>
      <c r="K809" s="3"/>
      <c r="L809" s="3"/>
    </row>
    <row r="810" spans="1:12" x14ac:dyDescent="0.35">
      <c r="A810" s="3" t="s">
        <v>1453</v>
      </c>
      <c r="B810" s="3" t="s">
        <v>820</v>
      </c>
      <c r="C810" s="3" t="s">
        <v>14</v>
      </c>
      <c r="D810" s="3" t="s">
        <v>14</v>
      </c>
      <c r="E810" s="3" t="s">
        <v>821</v>
      </c>
      <c r="F810" s="3"/>
      <c r="G810" t="s">
        <v>17</v>
      </c>
      <c r="H810" t="s">
        <v>17</v>
      </c>
      <c r="J810" t="b">
        <f>OR(G810="Ja",H810="Ja",I810="Generisk EPD finns")</f>
        <v>0</v>
      </c>
      <c r="K810" s="3"/>
      <c r="L810" s="3"/>
    </row>
    <row r="811" spans="1:12" x14ac:dyDescent="0.35">
      <c r="A811" s="3" t="s">
        <v>1454</v>
      </c>
      <c r="B811" s="3" t="s">
        <v>820</v>
      </c>
      <c r="C811" s="3" t="s">
        <v>14</v>
      </c>
      <c r="D811" s="3" t="s">
        <v>14</v>
      </c>
      <c r="E811" s="3" t="s">
        <v>821</v>
      </c>
      <c r="F811" s="3"/>
      <c r="G811" t="s">
        <v>17</v>
      </c>
      <c r="H811" t="s">
        <v>17</v>
      </c>
      <c r="J811" t="b">
        <f>OR(G811="Ja",H811="Ja",I811="Generisk EPD finns")</f>
        <v>0</v>
      </c>
      <c r="K811" s="3"/>
      <c r="L811" s="3"/>
    </row>
    <row r="812" spans="1:12" x14ac:dyDescent="0.35">
      <c r="A812" s="3" t="s">
        <v>1455</v>
      </c>
      <c r="B812" s="3" t="s">
        <v>1456</v>
      </c>
      <c r="C812" s="3" t="s">
        <v>14</v>
      </c>
      <c r="D812" s="3" t="s">
        <v>14</v>
      </c>
      <c r="E812" s="3" t="s">
        <v>821</v>
      </c>
      <c r="F812" s="3"/>
      <c r="G812" t="s">
        <v>17</v>
      </c>
      <c r="H812" t="s">
        <v>17</v>
      </c>
      <c r="J812" t="b">
        <f>OR(G812="Ja",H812="Ja",I812="Generisk EPD finns")</f>
        <v>0</v>
      </c>
      <c r="K812" s="3"/>
      <c r="L812" s="3"/>
    </row>
    <row r="813" spans="1:12" x14ac:dyDescent="0.35">
      <c r="A813" s="3" t="s">
        <v>1457</v>
      </c>
      <c r="B813" s="3" t="s">
        <v>1456</v>
      </c>
      <c r="C813" s="3" t="s">
        <v>14</v>
      </c>
      <c r="D813" s="3" t="s">
        <v>14</v>
      </c>
      <c r="E813" s="3" t="s">
        <v>821</v>
      </c>
      <c r="F813" s="3"/>
      <c r="G813" t="s">
        <v>17</v>
      </c>
      <c r="H813" t="s">
        <v>17</v>
      </c>
      <c r="J813" t="b">
        <f>OR(G813="Ja",H813="Ja",I813="Generisk EPD finns")</f>
        <v>0</v>
      </c>
      <c r="K813" s="3"/>
      <c r="L813" s="3"/>
    </row>
    <row r="814" spans="1:12" x14ac:dyDescent="0.35">
      <c r="A814" s="3" t="s">
        <v>1458</v>
      </c>
      <c r="B814" s="3" t="s">
        <v>1456</v>
      </c>
      <c r="C814" s="3" t="s">
        <v>14</v>
      </c>
      <c r="D814" s="3" t="s">
        <v>14</v>
      </c>
      <c r="E814" s="3" t="s">
        <v>821</v>
      </c>
      <c r="F814" s="3"/>
      <c r="G814" t="s">
        <v>17</v>
      </c>
      <c r="H814" t="s">
        <v>17</v>
      </c>
      <c r="J814" t="b">
        <f>OR(G814="Ja",H814="Ja",I814="Generisk EPD finns")</f>
        <v>0</v>
      </c>
      <c r="K814" s="3"/>
      <c r="L814" s="3"/>
    </row>
    <row r="815" spans="1:12" x14ac:dyDescent="0.35">
      <c r="A815" s="3" t="s">
        <v>1459</v>
      </c>
      <c r="B815" s="3" t="s">
        <v>1460</v>
      </c>
      <c r="C815" s="3" t="s">
        <v>14</v>
      </c>
      <c r="D815" s="3" t="s">
        <v>14</v>
      </c>
      <c r="E815" s="3" t="s">
        <v>821</v>
      </c>
      <c r="F815" s="3"/>
      <c r="G815" t="s">
        <v>17</v>
      </c>
      <c r="H815" t="s">
        <v>17</v>
      </c>
      <c r="J815" t="b">
        <f>OR(G815="Ja",H815="Ja",I815="Generisk EPD finns")</f>
        <v>0</v>
      </c>
      <c r="K815" s="3"/>
      <c r="L815" s="3"/>
    </row>
    <row r="816" spans="1:12" x14ac:dyDescent="0.35">
      <c r="A816" s="3" t="s">
        <v>1461</v>
      </c>
      <c r="B816" s="3" t="s">
        <v>1460</v>
      </c>
      <c r="C816" s="3" t="s">
        <v>14</v>
      </c>
      <c r="D816" s="3" t="s">
        <v>14</v>
      </c>
      <c r="E816" s="3" t="s">
        <v>821</v>
      </c>
      <c r="F816" s="3"/>
      <c r="G816" t="s">
        <v>17</v>
      </c>
      <c r="H816" t="s">
        <v>17</v>
      </c>
      <c r="J816" t="b">
        <f>OR(G816="Ja",H816="Ja",I816="Generisk EPD finns")</f>
        <v>0</v>
      </c>
      <c r="K816" s="3"/>
      <c r="L816" s="3"/>
    </row>
    <row r="817" spans="1:12" x14ac:dyDescent="0.35">
      <c r="A817" s="3" t="s">
        <v>1462</v>
      </c>
      <c r="B817" s="3" t="s">
        <v>820</v>
      </c>
      <c r="C817" s="3" t="s">
        <v>14</v>
      </c>
      <c r="D817" s="3" t="s">
        <v>14</v>
      </c>
      <c r="E817" s="3" t="s">
        <v>821</v>
      </c>
      <c r="F817" s="3"/>
      <c r="G817" t="s">
        <v>17</v>
      </c>
      <c r="H817" t="s">
        <v>17</v>
      </c>
      <c r="J817" t="b">
        <f>OR(G817="Ja",H817="Ja",I817="Generisk EPD finns")</f>
        <v>0</v>
      </c>
      <c r="K817" s="3"/>
      <c r="L817" s="3"/>
    </row>
    <row r="818" spans="1:12" x14ac:dyDescent="0.35">
      <c r="A818" s="3" t="s">
        <v>1463</v>
      </c>
      <c r="B818" s="3" t="s">
        <v>1005</v>
      </c>
      <c r="C818" s="3" t="s">
        <v>14</v>
      </c>
      <c r="D818" s="3" t="s">
        <v>14</v>
      </c>
      <c r="E818" s="3" t="s">
        <v>1464</v>
      </c>
      <c r="F818" s="3"/>
      <c r="G818" t="s">
        <v>17</v>
      </c>
      <c r="H818" t="s">
        <v>17</v>
      </c>
      <c r="J818" t="b">
        <f>OR(G818="Ja",H818="Ja",I818="Generisk EPD finns")</f>
        <v>0</v>
      </c>
      <c r="K818" s="3"/>
      <c r="L818" s="3"/>
    </row>
    <row r="819" spans="1:12" x14ac:dyDescent="0.35">
      <c r="A819" s="3" t="s">
        <v>1465</v>
      </c>
      <c r="B819" s="3" t="s">
        <v>13</v>
      </c>
      <c r="C819" s="3" t="s">
        <v>14</v>
      </c>
      <c r="D819" s="3" t="s">
        <v>14</v>
      </c>
      <c r="E819" s="3" t="s">
        <v>178</v>
      </c>
      <c r="F819" s="3" t="s">
        <v>16</v>
      </c>
      <c r="G819" t="s">
        <v>17</v>
      </c>
      <c r="H819" t="s">
        <v>17</v>
      </c>
      <c r="J819" t="b">
        <f>OR(G819="Ja",H819="Ja",I819="Generisk EPD finns")</f>
        <v>0</v>
      </c>
      <c r="K819" s="3"/>
      <c r="L819" s="3"/>
    </row>
    <row r="820" spans="1:12" x14ac:dyDescent="0.35">
      <c r="A820" s="3" t="s">
        <v>12</v>
      </c>
      <c r="B820" s="3" t="s">
        <v>13</v>
      </c>
      <c r="C820" s="3" t="s">
        <v>14</v>
      </c>
      <c r="D820" s="3" t="s">
        <v>14</v>
      </c>
      <c r="E820" s="3" t="s">
        <v>15</v>
      </c>
      <c r="F820" s="3" t="s">
        <v>16</v>
      </c>
      <c r="G820" t="s">
        <v>17</v>
      </c>
      <c r="H820" t="s">
        <v>17</v>
      </c>
      <c r="J820" t="b">
        <f>OR(G820="Ja",H820="Ja",I820="Generisk EPD finns")</f>
        <v>0</v>
      </c>
      <c r="K820" s="3" t="s">
        <v>18</v>
      </c>
      <c r="L820" s="3" t="s">
        <v>18</v>
      </c>
    </row>
    <row r="821" spans="1:12" ht="43.5" x14ac:dyDescent="0.35">
      <c r="A821" s="3" t="s">
        <v>1466</v>
      </c>
      <c r="B821" s="3" t="s">
        <v>1467</v>
      </c>
      <c r="C821" s="3" t="s">
        <v>14</v>
      </c>
      <c r="D821" s="3" t="s">
        <v>14</v>
      </c>
      <c r="E821" s="3" t="s">
        <v>1468</v>
      </c>
      <c r="F821" s="3" t="s">
        <v>573</v>
      </c>
      <c r="G821" t="s">
        <v>17</v>
      </c>
      <c r="H821" t="s">
        <v>17</v>
      </c>
      <c r="J821" t="b">
        <f>OR(G821="Ja",H821="Ja",I821="Generisk EPD finns")</f>
        <v>0</v>
      </c>
      <c r="K821" s="3"/>
      <c r="L821" s="3"/>
    </row>
    <row r="822" spans="1:12" ht="29" x14ac:dyDescent="0.35">
      <c r="A822" s="3" t="s">
        <v>912</v>
      </c>
      <c r="B822" s="3" t="s">
        <v>913</v>
      </c>
      <c r="C822" s="3" t="s">
        <v>14</v>
      </c>
      <c r="D822" s="3" t="s">
        <v>14</v>
      </c>
      <c r="E822" s="3" t="s">
        <v>563</v>
      </c>
      <c r="F822" s="3" t="s">
        <v>914</v>
      </c>
      <c r="G822" t="s">
        <v>17</v>
      </c>
      <c r="H822" t="s">
        <v>17</v>
      </c>
      <c r="J822" t="b">
        <f>OR(G822="Ja",H822="Ja",I822="Generisk EPD finns")</f>
        <v>0</v>
      </c>
      <c r="K822" s="3" t="s">
        <v>18</v>
      </c>
      <c r="L822" s="3" t="s">
        <v>18</v>
      </c>
    </row>
    <row r="823" spans="1:12" ht="29" x14ac:dyDescent="0.35">
      <c r="A823" s="3" t="s">
        <v>506</v>
      </c>
      <c r="B823" s="3" t="s">
        <v>463</v>
      </c>
      <c r="C823" s="3" t="s">
        <v>14</v>
      </c>
      <c r="D823" s="3" t="s">
        <v>14</v>
      </c>
      <c r="E823" s="3" t="s">
        <v>467</v>
      </c>
      <c r="F823" s="3" t="s">
        <v>507</v>
      </c>
      <c r="G823" t="s">
        <v>17</v>
      </c>
      <c r="H823" t="s">
        <v>17</v>
      </c>
      <c r="J823" t="b">
        <f>OR(G823="Ja",H823="Ja",I823="Generisk EPD finns")</f>
        <v>0</v>
      </c>
      <c r="K823" s="3"/>
      <c r="L823" s="3"/>
    </row>
    <row r="824" spans="1:12" ht="29" x14ac:dyDescent="0.35">
      <c r="A824" s="3" t="s">
        <v>1469</v>
      </c>
      <c r="B824" s="3" t="s">
        <v>13</v>
      </c>
      <c r="C824" s="3" t="s">
        <v>14</v>
      </c>
      <c r="D824" s="3" t="s">
        <v>14</v>
      </c>
      <c r="E824" s="3" t="s">
        <v>59</v>
      </c>
      <c r="F824" s="3" t="s">
        <v>60</v>
      </c>
      <c r="G824" t="s">
        <v>17</v>
      </c>
      <c r="H824" t="s">
        <v>17</v>
      </c>
      <c r="J824" t="b">
        <f>OR(G824="Ja",H824="Ja",I824="Generisk EPD finns")</f>
        <v>0</v>
      </c>
      <c r="K824" s="3" t="s">
        <v>27</v>
      </c>
      <c r="L824" s="3" t="s">
        <v>27</v>
      </c>
    </row>
    <row r="825" spans="1:12" ht="72.5" x14ac:dyDescent="0.35">
      <c r="A825" s="3" t="s">
        <v>1470</v>
      </c>
      <c r="B825" s="3" t="s">
        <v>865</v>
      </c>
      <c r="C825" s="3" t="s">
        <v>14</v>
      </c>
      <c r="D825" s="3" t="s">
        <v>14</v>
      </c>
      <c r="E825" s="3" t="s">
        <v>866</v>
      </c>
      <c r="F825" s="3" t="s">
        <v>867</v>
      </c>
      <c r="G825" t="s">
        <v>17</v>
      </c>
      <c r="H825" t="s">
        <v>17</v>
      </c>
      <c r="J825" t="b">
        <f>OR(G825="Ja",H825="Ja",I825="Generisk EPD finns")</f>
        <v>0</v>
      </c>
      <c r="K825" s="3"/>
      <c r="L825" s="3"/>
    </row>
    <row r="826" spans="1:12" x14ac:dyDescent="0.35">
      <c r="A826" s="3" t="s">
        <v>1471</v>
      </c>
      <c r="B826" s="3" t="s">
        <v>1472</v>
      </c>
      <c r="C826" s="3" t="s">
        <v>14</v>
      </c>
      <c r="D826" s="3" t="s">
        <v>14</v>
      </c>
      <c r="E826" s="3" t="s">
        <v>1473</v>
      </c>
      <c r="F826" s="3" t="s">
        <v>57</v>
      </c>
      <c r="G826" t="s">
        <v>17</v>
      </c>
      <c r="H826" t="s">
        <v>17</v>
      </c>
      <c r="J826" t="b">
        <f>OR(G826="Ja",H826="Ja",I826="Generisk EPD finns")</f>
        <v>0</v>
      </c>
      <c r="K826" s="3" t="s">
        <v>18</v>
      </c>
      <c r="L826" s="3" t="s">
        <v>18</v>
      </c>
    </row>
    <row r="827" spans="1:12" x14ac:dyDescent="0.35">
      <c r="A827" s="3" t="s">
        <v>1474</v>
      </c>
      <c r="B827" s="3" t="s">
        <v>1472</v>
      </c>
      <c r="C827" s="3" t="s">
        <v>14</v>
      </c>
      <c r="D827" s="3" t="s">
        <v>14</v>
      </c>
      <c r="E827" s="3" t="s">
        <v>1473</v>
      </c>
      <c r="F827" s="3" t="s">
        <v>57</v>
      </c>
      <c r="G827" t="s">
        <v>17</v>
      </c>
      <c r="H827" t="s">
        <v>17</v>
      </c>
      <c r="J827" t="b">
        <f>OR(G827="Ja",H827="Ja",I827="Generisk EPD finns")</f>
        <v>0</v>
      </c>
      <c r="K827" s="3" t="s">
        <v>18</v>
      </c>
      <c r="L827" s="3" t="s">
        <v>18</v>
      </c>
    </row>
    <row r="828" spans="1:12" ht="43.5" x14ac:dyDescent="0.35">
      <c r="A828" s="3" t="s">
        <v>1475</v>
      </c>
      <c r="B828" s="3" t="s">
        <v>1476</v>
      </c>
      <c r="C828" s="3" t="s">
        <v>14</v>
      </c>
      <c r="D828" s="3" t="s">
        <v>14</v>
      </c>
      <c r="E828" s="3" t="s">
        <v>1477</v>
      </c>
      <c r="F828" s="3" t="s">
        <v>1478</v>
      </c>
      <c r="G828" t="s">
        <v>17</v>
      </c>
      <c r="H828" t="s">
        <v>17</v>
      </c>
      <c r="J828" t="b">
        <f>OR(G828="Ja",H828="Ja",I828="Generisk EPD finns")</f>
        <v>0</v>
      </c>
      <c r="K828" s="3" t="s">
        <v>27</v>
      </c>
      <c r="L828" s="3" t="s">
        <v>27</v>
      </c>
    </row>
    <row r="829" spans="1:12" ht="29" x14ac:dyDescent="0.35">
      <c r="A829" s="3" t="s">
        <v>132</v>
      </c>
      <c r="B829" s="3" t="s">
        <v>133</v>
      </c>
      <c r="C829" s="3" t="s">
        <v>14</v>
      </c>
      <c r="D829" s="3" t="s">
        <v>14</v>
      </c>
      <c r="E829" s="3" t="s">
        <v>134</v>
      </c>
      <c r="F829" s="3" t="s">
        <v>135</v>
      </c>
      <c r="G829" t="s">
        <v>17</v>
      </c>
      <c r="H829" t="s">
        <v>17</v>
      </c>
      <c r="J829" t="b">
        <f>OR(G829="Ja",H829="Ja",I829="Generisk EPD finns")</f>
        <v>0</v>
      </c>
      <c r="K829" s="3"/>
      <c r="L829" s="3"/>
    </row>
    <row r="830" spans="1:12" ht="29" x14ac:dyDescent="0.35">
      <c r="A830" s="3" t="s">
        <v>1479</v>
      </c>
      <c r="B830" s="3" t="s">
        <v>718</v>
      </c>
      <c r="C830" s="3" t="s">
        <v>14</v>
      </c>
      <c r="D830" s="3" t="s">
        <v>14</v>
      </c>
      <c r="E830" s="3" t="s">
        <v>193</v>
      </c>
      <c r="F830" s="3" t="s">
        <v>196</v>
      </c>
      <c r="G830" t="s">
        <v>17</v>
      </c>
      <c r="H830" t="s">
        <v>17</v>
      </c>
      <c r="J830" t="b">
        <f>OR(G830="Ja",H830="Ja",I830="Generisk EPD finns")</f>
        <v>0</v>
      </c>
      <c r="K830" s="3" t="s">
        <v>27</v>
      </c>
      <c r="L830" s="3" t="s">
        <v>27</v>
      </c>
    </row>
    <row r="831" spans="1:12" x14ac:dyDescent="0.35">
      <c r="A831" s="3" t="s">
        <v>1036</v>
      </c>
      <c r="B831" s="3" t="s">
        <v>1037</v>
      </c>
      <c r="C831" s="3" t="s">
        <v>14</v>
      </c>
      <c r="D831" s="3" t="s">
        <v>14</v>
      </c>
      <c r="E831" s="3" t="s">
        <v>199</v>
      </c>
      <c r="F831" s="3" t="s">
        <v>46</v>
      </c>
      <c r="G831" t="s">
        <v>17</v>
      </c>
      <c r="H831" t="s">
        <v>17</v>
      </c>
      <c r="J831" t="b">
        <f>OR(G831="Ja",H831="Ja",I831="Generisk EPD finns")</f>
        <v>0</v>
      </c>
      <c r="K831" s="3" t="s">
        <v>27</v>
      </c>
      <c r="L831" s="3" t="s">
        <v>27</v>
      </c>
    </row>
    <row r="832" spans="1:12" ht="29" x14ac:dyDescent="0.35">
      <c r="A832" s="3" t="s">
        <v>131</v>
      </c>
      <c r="B832" s="3" t="s">
        <v>13</v>
      </c>
      <c r="C832" s="3" t="s">
        <v>14</v>
      </c>
      <c r="D832" s="3" t="s">
        <v>14</v>
      </c>
      <c r="E832" s="3" t="s">
        <v>25</v>
      </c>
      <c r="F832" s="3" t="s">
        <v>26</v>
      </c>
      <c r="G832" t="s">
        <v>17</v>
      </c>
      <c r="H832" t="s">
        <v>17</v>
      </c>
      <c r="J832" t="b">
        <f>OR(G832="Ja",H832="Ja",I832="Generisk EPD finns")</f>
        <v>0</v>
      </c>
      <c r="K832" s="3" t="s">
        <v>27</v>
      </c>
      <c r="L832" s="3" t="s">
        <v>27</v>
      </c>
    </row>
    <row r="833" spans="1:12" ht="29" x14ac:dyDescent="0.35">
      <c r="A833" s="3" t="s">
        <v>1480</v>
      </c>
      <c r="B833" s="3" t="s">
        <v>1481</v>
      </c>
      <c r="C833" s="3" t="s">
        <v>14</v>
      </c>
      <c r="D833" s="3" t="s">
        <v>14</v>
      </c>
      <c r="E833" s="3" t="s">
        <v>173</v>
      </c>
      <c r="F833" s="3" t="s">
        <v>1482</v>
      </c>
      <c r="G833" t="s">
        <v>17</v>
      </c>
      <c r="H833" t="s">
        <v>17</v>
      </c>
      <c r="J833" t="b">
        <f>OR(G833="Ja",H833="Ja",I833="Generisk EPD finns")</f>
        <v>0</v>
      </c>
      <c r="K833" s="3" t="s">
        <v>18</v>
      </c>
      <c r="L833" s="3" t="s">
        <v>18</v>
      </c>
    </row>
    <row r="834" spans="1:12" x14ac:dyDescent="0.35">
      <c r="A834" s="3" t="s">
        <v>1235</v>
      </c>
      <c r="B834" s="3" t="s">
        <v>1236</v>
      </c>
      <c r="C834" s="3" t="s">
        <v>14</v>
      </c>
      <c r="D834" s="3" t="s">
        <v>14</v>
      </c>
      <c r="E834" s="3" t="s">
        <v>173</v>
      </c>
      <c r="F834" s="3" t="s">
        <v>678</v>
      </c>
      <c r="G834" t="s">
        <v>17</v>
      </c>
      <c r="H834" t="s">
        <v>17</v>
      </c>
      <c r="J834" t="b">
        <f>OR(G834="Ja",H834="Ja",I834="Generisk EPD finns")</f>
        <v>0</v>
      </c>
      <c r="K834" s="3"/>
      <c r="L834" s="3"/>
    </row>
    <row r="835" spans="1:12" x14ac:dyDescent="0.35">
      <c r="A835" s="3" t="s">
        <v>1237</v>
      </c>
      <c r="B835" s="3" t="s">
        <v>1221</v>
      </c>
      <c r="C835" s="3" t="s">
        <v>14</v>
      </c>
      <c r="D835" s="3" t="s">
        <v>14</v>
      </c>
      <c r="E835" s="3" t="s">
        <v>231</v>
      </c>
      <c r="F835" s="3" t="s">
        <v>1238</v>
      </c>
      <c r="G835" t="s">
        <v>17</v>
      </c>
      <c r="H835" t="s">
        <v>17</v>
      </c>
      <c r="J835" t="b">
        <f>OR(G835="Ja",H835="Ja",I835="Generisk EPD finns")</f>
        <v>0</v>
      </c>
      <c r="K835" s="3"/>
      <c r="L835" s="3"/>
    </row>
    <row r="836" spans="1:12" ht="43.5" x14ac:dyDescent="0.35">
      <c r="A836" s="3" t="s">
        <v>1239</v>
      </c>
      <c r="B836" s="3" t="s">
        <v>287</v>
      </c>
      <c r="C836" s="3" t="s">
        <v>14</v>
      </c>
      <c r="D836" s="3" t="s">
        <v>14</v>
      </c>
      <c r="E836" s="3" t="s">
        <v>1240</v>
      </c>
      <c r="F836" s="3" t="s">
        <v>303</v>
      </c>
      <c r="G836" t="s">
        <v>17</v>
      </c>
      <c r="H836" t="s">
        <v>17</v>
      </c>
      <c r="J836" t="b">
        <f>OR(G836="Ja",H836="Ja",I836="Generisk EPD finns")</f>
        <v>0</v>
      </c>
      <c r="K836" s="3"/>
      <c r="L836" s="3"/>
    </row>
    <row r="837" spans="1:12" x14ac:dyDescent="0.35">
      <c r="A837" s="3" t="s">
        <v>1241</v>
      </c>
      <c r="B837" s="3" t="s">
        <v>287</v>
      </c>
      <c r="C837" s="3" t="s">
        <v>14</v>
      </c>
      <c r="D837" s="3" t="s">
        <v>14</v>
      </c>
      <c r="E837" s="3" t="s">
        <v>173</v>
      </c>
      <c r="F837" s="3" t="s">
        <v>208</v>
      </c>
      <c r="G837" t="s">
        <v>17</v>
      </c>
      <c r="H837" t="s">
        <v>17</v>
      </c>
      <c r="J837" t="b">
        <f>OR(G837="Ja",H837="Ja",I837="Generisk EPD finns")</f>
        <v>0</v>
      </c>
      <c r="K837" s="3"/>
      <c r="L837" s="3"/>
    </row>
    <row r="838" spans="1:12" x14ac:dyDescent="0.35">
      <c r="A838" s="3" t="s">
        <v>206</v>
      </c>
      <c r="B838" s="3" t="s">
        <v>207</v>
      </c>
      <c r="C838" s="3" t="s">
        <v>14</v>
      </c>
      <c r="D838" s="3" t="s">
        <v>14</v>
      </c>
      <c r="E838" s="3" t="s">
        <v>173</v>
      </c>
      <c r="F838" s="3" t="s">
        <v>208</v>
      </c>
      <c r="G838" t="s">
        <v>17</v>
      </c>
      <c r="H838" t="s">
        <v>17</v>
      </c>
      <c r="J838" t="b">
        <f>OR(G838="Ja",H838="Ja",I838="Generisk EPD finns")</f>
        <v>0</v>
      </c>
      <c r="K838" s="3"/>
      <c r="L838" s="3"/>
    </row>
    <row r="839" spans="1:12" x14ac:dyDescent="0.35">
      <c r="A839" s="3" t="s">
        <v>1334</v>
      </c>
      <c r="B839" s="3" t="s">
        <v>141</v>
      </c>
      <c r="C839" s="3" t="s">
        <v>14</v>
      </c>
      <c r="D839" s="3" t="s">
        <v>14</v>
      </c>
      <c r="E839" s="3" t="s">
        <v>173</v>
      </c>
      <c r="F839" s="3" t="s">
        <v>210</v>
      </c>
      <c r="G839" t="s">
        <v>17</v>
      </c>
      <c r="H839" t="s">
        <v>17</v>
      </c>
      <c r="J839" t="b">
        <f>OR(G839="Ja",H839="Ja",I839="Generisk EPD finns")</f>
        <v>0</v>
      </c>
      <c r="K839" s="3"/>
      <c r="L839" s="3"/>
    </row>
    <row r="840" spans="1:12" x14ac:dyDescent="0.35">
      <c r="A840" s="3" t="s">
        <v>209</v>
      </c>
      <c r="B840" s="3" t="s">
        <v>141</v>
      </c>
      <c r="C840" s="3" t="s">
        <v>14</v>
      </c>
      <c r="D840" s="3" t="s">
        <v>14</v>
      </c>
      <c r="E840" s="3" t="s">
        <v>173</v>
      </c>
      <c r="F840" s="3" t="s">
        <v>210</v>
      </c>
      <c r="G840" t="s">
        <v>17</v>
      </c>
      <c r="H840" t="s">
        <v>17</v>
      </c>
      <c r="J840" t="b">
        <f>OR(G840="Ja",H840="Ja",I840="Generisk EPD finns")</f>
        <v>0</v>
      </c>
      <c r="K840" s="3"/>
      <c r="L840" s="3"/>
    </row>
    <row r="841" spans="1:12" x14ac:dyDescent="0.35">
      <c r="A841" s="3" t="s">
        <v>1327</v>
      </c>
      <c r="B841" s="3" t="s">
        <v>141</v>
      </c>
      <c r="C841" s="3" t="s">
        <v>14</v>
      </c>
      <c r="D841" s="3" t="s">
        <v>14</v>
      </c>
      <c r="E841" s="3" t="s">
        <v>173</v>
      </c>
      <c r="F841" s="3" t="s">
        <v>208</v>
      </c>
      <c r="G841" t="s">
        <v>17</v>
      </c>
      <c r="H841" t="s">
        <v>17</v>
      </c>
      <c r="J841" t="b">
        <f>OR(G841="Ja",H841="Ja",I841="Generisk EPD finns")</f>
        <v>0</v>
      </c>
      <c r="K841" s="3"/>
      <c r="L841" s="3"/>
    </row>
    <row r="842" spans="1:12" x14ac:dyDescent="0.35">
      <c r="A842" s="3" t="s">
        <v>1290</v>
      </c>
      <c r="B842" s="3" t="s">
        <v>207</v>
      </c>
      <c r="C842" s="3" t="s">
        <v>14</v>
      </c>
      <c r="D842" s="3" t="s">
        <v>14</v>
      </c>
      <c r="E842" s="3" t="s">
        <v>173</v>
      </c>
      <c r="F842" s="3" t="s">
        <v>208</v>
      </c>
      <c r="G842" t="s">
        <v>17</v>
      </c>
      <c r="H842" t="s">
        <v>17</v>
      </c>
      <c r="J842" t="b">
        <f>OR(G842="Ja",H842="Ja",I842="Generisk EPD finns")</f>
        <v>0</v>
      </c>
      <c r="K842" s="3"/>
      <c r="L842" s="3"/>
    </row>
    <row r="843" spans="1:12" x14ac:dyDescent="0.35">
      <c r="A843" s="3" t="s">
        <v>1483</v>
      </c>
      <c r="B843" s="3" t="s">
        <v>141</v>
      </c>
      <c r="C843" s="3" t="s">
        <v>14</v>
      </c>
      <c r="D843" s="3" t="s">
        <v>14</v>
      </c>
      <c r="E843" s="3" t="s">
        <v>173</v>
      </c>
      <c r="F843" s="3" t="s">
        <v>210</v>
      </c>
      <c r="G843" t="s">
        <v>17</v>
      </c>
      <c r="H843" t="s">
        <v>17</v>
      </c>
      <c r="J843" t="b">
        <f>OR(G843="Ja",H843="Ja",I843="Generisk EPD finns")</f>
        <v>0</v>
      </c>
      <c r="K843" s="3"/>
      <c r="L843" s="3"/>
    </row>
    <row r="844" spans="1:12" x14ac:dyDescent="0.35">
      <c r="A844" s="3" t="s">
        <v>257</v>
      </c>
      <c r="B844" s="3" t="s">
        <v>141</v>
      </c>
      <c r="C844" s="3" t="s">
        <v>14</v>
      </c>
      <c r="D844" s="3" t="s">
        <v>14</v>
      </c>
      <c r="E844" s="3" t="s">
        <v>173</v>
      </c>
      <c r="F844" s="3" t="s">
        <v>256</v>
      </c>
      <c r="G844" t="s">
        <v>17</v>
      </c>
      <c r="H844" t="s">
        <v>17</v>
      </c>
      <c r="J844" t="b">
        <f>OR(G844="Ja",H844="Ja",I844="Generisk EPD finns")</f>
        <v>0</v>
      </c>
      <c r="K844" s="3"/>
      <c r="L844" s="3"/>
    </row>
    <row r="845" spans="1:12" ht="29" x14ac:dyDescent="0.35">
      <c r="A845" s="3" t="s">
        <v>319</v>
      </c>
      <c r="B845" s="3" t="s">
        <v>207</v>
      </c>
      <c r="C845" s="3" t="s">
        <v>14</v>
      </c>
      <c r="D845" s="3" t="s">
        <v>14</v>
      </c>
      <c r="E845" s="3" t="s">
        <v>173</v>
      </c>
      <c r="F845" s="3" t="s">
        <v>321</v>
      </c>
      <c r="G845" t="s">
        <v>17</v>
      </c>
      <c r="H845" t="s">
        <v>17</v>
      </c>
      <c r="J845" t="b">
        <f>OR(G845="Ja",H845="Ja",I845="Generisk EPD finns")</f>
        <v>0</v>
      </c>
      <c r="K845" s="3"/>
      <c r="L845" s="3"/>
    </row>
    <row r="846" spans="1:12" ht="29" x14ac:dyDescent="0.35">
      <c r="A846" s="3" t="s">
        <v>1242</v>
      </c>
      <c r="B846" s="3" t="s">
        <v>1243</v>
      </c>
      <c r="C846" s="3" t="s">
        <v>14</v>
      </c>
      <c r="D846" s="3" t="s">
        <v>14</v>
      </c>
      <c r="E846" s="3" t="s">
        <v>173</v>
      </c>
      <c r="F846" s="3" t="s">
        <v>1244</v>
      </c>
      <c r="G846" t="s">
        <v>17</v>
      </c>
      <c r="H846" t="s">
        <v>17</v>
      </c>
      <c r="J846" t="b">
        <f>OR(G846="Ja",H846="Ja",I846="Generisk EPD finns")</f>
        <v>0</v>
      </c>
      <c r="K846" s="3"/>
      <c r="L846" s="3"/>
    </row>
    <row r="847" spans="1:12" x14ac:dyDescent="0.35">
      <c r="A847" s="3" t="s">
        <v>1325</v>
      </c>
      <c r="B847" s="3" t="s">
        <v>141</v>
      </c>
      <c r="C847" s="3" t="s">
        <v>14</v>
      </c>
      <c r="D847" s="3" t="s">
        <v>14</v>
      </c>
      <c r="E847" s="3" t="s">
        <v>173</v>
      </c>
      <c r="F847" s="3" t="s">
        <v>256</v>
      </c>
      <c r="G847" t="s">
        <v>17</v>
      </c>
      <c r="H847" t="s">
        <v>17</v>
      </c>
      <c r="J847" t="b">
        <f>OR(G847="Ja",H847="Ja",I847="Generisk EPD finns")</f>
        <v>0</v>
      </c>
      <c r="K847" s="3"/>
      <c r="L847" s="3"/>
    </row>
    <row r="848" spans="1:12" x14ac:dyDescent="0.35">
      <c r="A848" s="3" t="s">
        <v>1245</v>
      </c>
      <c r="B848" s="3" t="s">
        <v>1246</v>
      </c>
      <c r="C848" s="3" t="s">
        <v>14</v>
      </c>
      <c r="D848" s="3" t="s">
        <v>14</v>
      </c>
      <c r="E848" s="3" t="s">
        <v>173</v>
      </c>
      <c r="F848" s="3" t="s">
        <v>210</v>
      </c>
      <c r="G848" t="s">
        <v>17</v>
      </c>
      <c r="H848" t="s">
        <v>17</v>
      </c>
      <c r="J848" t="b">
        <f>OR(G848="Ja",H848="Ja",I848="Generisk EPD finns")</f>
        <v>0</v>
      </c>
      <c r="K848" s="3"/>
      <c r="L848" s="3"/>
    </row>
    <row r="849" spans="1:12" x14ac:dyDescent="0.35">
      <c r="A849" s="3" t="s">
        <v>1247</v>
      </c>
      <c r="B849" s="3" t="s">
        <v>1248</v>
      </c>
      <c r="C849" s="3" t="s">
        <v>14</v>
      </c>
      <c r="D849" s="3" t="s">
        <v>14</v>
      </c>
      <c r="E849" s="3" t="s">
        <v>173</v>
      </c>
      <c r="F849" s="3" t="s">
        <v>210</v>
      </c>
      <c r="G849" t="s">
        <v>17</v>
      </c>
      <c r="H849" t="s">
        <v>17</v>
      </c>
      <c r="J849" t="b">
        <f>OR(G849="Ja",H849="Ja",I849="Generisk EPD finns")</f>
        <v>0</v>
      </c>
      <c r="K849" s="3" t="s">
        <v>18</v>
      </c>
      <c r="L849" s="3" t="s">
        <v>18</v>
      </c>
    </row>
    <row r="850" spans="1:12" x14ac:dyDescent="0.35">
      <c r="A850" s="3" t="s">
        <v>1484</v>
      </c>
      <c r="B850" s="3" t="s">
        <v>1221</v>
      </c>
      <c r="C850" s="3" t="s">
        <v>14</v>
      </c>
      <c r="D850" s="3" t="s">
        <v>14</v>
      </c>
      <c r="E850" s="3" t="s">
        <v>231</v>
      </c>
      <c r="F850" s="3" t="s">
        <v>1238</v>
      </c>
      <c r="G850" t="s">
        <v>17</v>
      </c>
      <c r="H850" t="s">
        <v>17</v>
      </c>
      <c r="J850" t="b">
        <f>OR(G850="Ja",H850="Ja",I850="Generisk EPD finns")</f>
        <v>0</v>
      </c>
      <c r="K850" s="3"/>
      <c r="L850" s="3"/>
    </row>
    <row r="851" spans="1:12" ht="43.5" x14ac:dyDescent="0.35">
      <c r="A851" s="3" t="s">
        <v>1249</v>
      </c>
      <c r="B851" s="3" t="s">
        <v>1250</v>
      </c>
      <c r="C851" s="3" t="s">
        <v>14</v>
      </c>
      <c r="D851" s="3" t="s">
        <v>14</v>
      </c>
      <c r="E851" s="3" t="s">
        <v>1251</v>
      </c>
      <c r="F851" s="3" t="s">
        <v>1252</v>
      </c>
      <c r="G851" t="s">
        <v>17</v>
      </c>
      <c r="H851" t="s">
        <v>17</v>
      </c>
      <c r="J851" t="b">
        <f>OR(G851="Ja",H851="Ja",I851="Generisk EPD finns")</f>
        <v>0</v>
      </c>
      <c r="K851" s="3"/>
      <c r="L851" s="3"/>
    </row>
    <row r="852" spans="1:12" x14ac:dyDescent="0.35">
      <c r="A852" s="3" t="s">
        <v>1292</v>
      </c>
      <c r="B852" s="3" t="s">
        <v>207</v>
      </c>
      <c r="C852" s="3" t="s">
        <v>14</v>
      </c>
      <c r="D852" s="3" t="s">
        <v>14</v>
      </c>
      <c r="E852" s="3" t="s">
        <v>173</v>
      </c>
      <c r="F852" s="3" t="s">
        <v>208</v>
      </c>
      <c r="G852" t="s">
        <v>17</v>
      </c>
      <c r="H852" t="s">
        <v>17</v>
      </c>
      <c r="J852" t="b">
        <f>OR(G852="Ja",H852="Ja",I852="Generisk EPD finns")</f>
        <v>0</v>
      </c>
      <c r="K852" s="3"/>
      <c r="L852" s="3"/>
    </row>
    <row r="853" spans="1:12" x14ac:dyDescent="0.35">
      <c r="A853" s="3" t="s">
        <v>1294</v>
      </c>
      <c r="B853" s="3" t="s">
        <v>207</v>
      </c>
      <c r="C853" s="3" t="s">
        <v>14</v>
      </c>
      <c r="D853" s="3" t="s">
        <v>14</v>
      </c>
      <c r="E853" s="3" t="s">
        <v>173</v>
      </c>
      <c r="F853" s="3" t="s">
        <v>208</v>
      </c>
      <c r="G853" t="s">
        <v>17</v>
      </c>
      <c r="H853" t="s">
        <v>17</v>
      </c>
      <c r="J853" t="b">
        <f>OR(G853="Ja",H853="Ja",I853="Generisk EPD finns")</f>
        <v>0</v>
      </c>
      <c r="K853" s="3"/>
      <c r="L853" s="3"/>
    </row>
    <row r="854" spans="1:12" x14ac:dyDescent="0.35">
      <c r="A854" s="3" t="s">
        <v>1321</v>
      </c>
      <c r="B854" s="3" t="s">
        <v>141</v>
      </c>
      <c r="C854" s="3" t="s">
        <v>14</v>
      </c>
      <c r="D854" s="3" t="s">
        <v>14</v>
      </c>
      <c r="E854" s="3" t="s">
        <v>173</v>
      </c>
      <c r="F854" s="3" t="s">
        <v>208</v>
      </c>
      <c r="G854" t="s">
        <v>17</v>
      </c>
      <c r="H854" t="s">
        <v>17</v>
      </c>
      <c r="J854" t="b">
        <f>OR(G854="Ja",H854="Ja",I854="Generisk EPD finns")</f>
        <v>0</v>
      </c>
      <c r="K854" s="3"/>
      <c r="L854" s="3"/>
    </row>
    <row r="855" spans="1:12" x14ac:dyDescent="0.35">
      <c r="A855" s="3" t="s">
        <v>1253</v>
      </c>
      <c r="B855" s="3" t="s">
        <v>1243</v>
      </c>
      <c r="C855" s="3" t="s">
        <v>14</v>
      </c>
      <c r="D855" s="3" t="s">
        <v>14</v>
      </c>
      <c r="E855" s="3" t="s">
        <v>173</v>
      </c>
      <c r="F855" s="3" t="s">
        <v>349</v>
      </c>
      <c r="G855" t="s">
        <v>17</v>
      </c>
      <c r="H855" t="s">
        <v>17</v>
      </c>
      <c r="J855" t="b">
        <f>OR(G855="Ja",H855="Ja",I855="Generisk EPD finns")</f>
        <v>0</v>
      </c>
      <c r="K855" s="3"/>
      <c r="L855" s="3"/>
    </row>
    <row r="856" spans="1:12" x14ac:dyDescent="0.35">
      <c r="A856" s="3" t="s">
        <v>1254</v>
      </c>
      <c r="B856" s="3" t="s">
        <v>1243</v>
      </c>
      <c r="C856" s="3" t="s">
        <v>14</v>
      </c>
      <c r="D856" s="3" t="s">
        <v>14</v>
      </c>
      <c r="E856" s="3" t="s">
        <v>173</v>
      </c>
      <c r="F856" s="3" t="s">
        <v>349</v>
      </c>
      <c r="G856" t="s">
        <v>17</v>
      </c>
      <c r="H856" t="s">
        <v>17</v>
      </c>
      <c r="J856" t="b">
        <f>OR(G856="Ja",H856="Ja",I856="Generisk EPD finns")</f>
        <v>0</v>
      </c>
      <c r="K856" s="3"/>
      <c r="L856" s="3"/>
    </row>
    <row r="857" spans="1:12" x14ac:dyDescent="0.35">
      <c r="A857" s="3" t="s">
        <v>1323</v>
      </c>
      <c r="B857" s="3" t="s">
        <v>141</v>
      </c>
      <c r="C857" s="3" t="s">
        <v>14</v>
      </c>
      <c r="D857" s="3" t="s">
        <v>14</v>
      </c>
      <c r="E857" s="3" t="s">
        <v>173</v>
      </c>
      <c r="F857" s="3" t="s">
        <v>1309</v>
      </c>
      <c r="G857" t="s">
        <v>17</v>
      </c>
      <c r="H857" t="s">
        <v>17</v>
      </c>
      <c r="J857" t="b">
        <f>OR(G857="Ja",H857="Ja",I857="Generisk EPD finns")</f>
        <v>0</v>
      </c>
      <c r="K857" s="3"/>
      <c r="L857" s="3"/>
    </row>
    <row r="858" spans="1:12" x14ac:dyDescent="0.35">
      <c r="A858" s="3" t="s">
        <v>1335</v>
      </c>
      <c r="B858" s="3" t="s">
        <v>141</v>
      </c>
      <c r="C858" s="3" t="s">
        <v>14</v>
      </c>
      <c r="D858" s="3" t="s">
        <v>14</v>
      </c>
      <c r="E858" s="3" t="s">
        <v>173</v>
      </c>
      <c r="F858" s="3" t="s">
        <v>210</v>
      </c>
      <c r="G858" t="s">
        <v>17</v>
      </c>
      <c r="H858" t="s">
        <v>17</v>
      </c>
      <c r="J858" t="b">
        <f>OR(G858="Ja",H858="Ja",I858="Generisk EPD finns")</f>
        <v>0</v>
      </c>
      <c r="K858" s="3"/>
      <c r="L858" s="3"/>
    </row>
    <row r="859" spans="1:12" x14ac:dyDescent="0.35">
      <c r="A859" s="3" t="s">
        <v>1305</v>
      </c>
      <c r="B859" s="3" t="s">
        <v>207</v>
      </c>
      <c r="C859" s="3" t="s">
        <v>14</v>
      </c>
      <c r="D859" s="3" t="s">
        <v>14</v>
      </c>
      <c r="E859" s="3" t="s">
        <v>275</v>
      </c>
      <c r="F859" s="3" t="s">
        <v>208</v>
      </c>
      <c r="G859" t="s">
        <v>17</v>
      </c>
      <c r="H859" t="s">
        <v>17</v>
      </c>
      <c r="J859" t="b">
        <f>OR(G859="Ja",H859="Ja",I859="Generisk EPD finns")</f>
        <v>0</v>
      </c>
      <c r="K859" s="3"/>
      <c r="L859" s="3"/>
    </row>
    <row r="860" spans="1:12" x14ac:dyDescent="0.35">
      <c r="A860" s="3" t="s">
        <v>259</v>
      </c>
      <c r="B860" s="3" t="s">
        <v>207</v>
      </c>
      <c r="C860" s="3" t="s">
        <v>14</v>
      </c>
      <c r="D860" s="3" t="s">
        <v>14</v>
      </c>
      <c r="E860" s="3" t="s">
        <v>173</v>
      </c>
      <c r="F860" s="3" t="s">
        <v>210</v>
      </c>
      <c r="G860" t="s">
        <v>17</v>
      </c>
      <c r="H860" t="s">
        <v>17</v>
      </c>
      <c r="J860" t="b">
        <f>OR(G860="Ja",H860="Ja",I860="Generisk EPD finns")</f>
        <v>0</v>
      </c>
      <c r="K860" s="3"/>
      <c r="L860" s="3"/>
    </row>
    <row r="861" spans="1:12" x14ac:dyDescent="0.35">
      <c r="A861" s="3" t="s">
        <v>1255</v>
      </c>
      <c r="B861" s="3" t="s">
        <v>1243</v>
      </c>
      <c r="C861" s="3" t="s">
        <v>14</v>
      </c>
      <c r="D861" s="3" t="s">
        <v>14</v>
      </c>
      <c r="E861" s="3" t="s">
        <v>173</v>
      </c>
      <c r="F861" s="3" t="s">
        <v>210</v>
      </c>
      <c r="G861" t="s">
        <v>17</v>
      </c>
      <c r="H861" t="s">
        <v>17</v>
      </c>
      <c r="J861" t="b">
        <f>OR(G861="Ja",H861="Ja",I861="Generisk EPD finns")</f>
        <v>0</v>
      </c>
      <c r="K861" s="3"/>
      <c r="L861" s="3"/>
    </row>
    <row r="862" spans="1:12" x14ac:dyDescent="0.35">
      <c r="A862" s="3" t="s">
        <v>1304</v>
      </c>
      <c r="B862" s="3" t="s">
        <v>207</v>
      </c>
      <c r="C862" s="3" t="s">
        <v>14</v>
      </c>
      <c r="D862" s="3" t="s">
        <v>14</v>
      </c>
      <c r="E862" s="3" t="s">
        <v>173</v>
      </c>
      <c r="F862" s="3" t="s">
        <v>208</v>
      </c>
      <c r="G862" t="s">
        <v>17</v>
      </c>
      <c r="H862" t="s">
        <v>17</v>
      </c>
      <c r="J862" t="b">
        <f>OR(G862="Ja",H862="Ja",I862="Generisk EPD finns")</f>
        <v>0</v>
      </c>
      <c r="K862" s="3"/>
      <c r="L862" s="3"/>
    </row>
    <row r="863" spans="1:12" x14ac:dyDescent="0.35">
      <c r="A863" s="3" t="s">
        <v>1307</v>
      </c>
      <c r="B863" s="3" t="s">
        <v>207</v>
      </c>
      <c r="C863" s="3" t="s">
        <v>14</v>
      </c>
      <c r="D863" s="3" t="s">
        <v>14</v>
      </c>
      <c r="E863" s="3" t="s">
        <v>260</v>
      </c>
      <c r="F863" s="3" t="s">
        <v>1309</v>
      </c>
      <c r="G863" t="s">
        <v>17</v>
      </c>
      <c r="H863" t="s">
        <v>17</v>
      </c>
      <c r="J863" t="b">
        <f>OR(G863="Ja",H863="Ja",I863="Generisk EPD finns")</f>
        <v>0</v>
      </c>
      <c r="K863" s="3"/>
      <c r="L863" s="3"/>
    </row>
    <row r="864" spans="1:12" x14ac:dyDescent="0.35">
      <c r="A864" s="3" t="s">
        <v>1318</v>
      </c>
      <c r="B864" s="3" t="s">
        <v>141</v>
      </c>
      <c r="C864" s="3" t="s">
        <v>14</v>
      </c>
      <c r="D864" s="3" t="s">
        <v>14</v>
      </c>
      <c r="E864" s="3" t="s">
        <v>173</v>
      </c>
      <c r="F864" s="3" t="s">
        <v>210</v>
      </c>
      <c r="G864" t="s">
        <v>17</v>
      </c>
      <c r="H864" t="s">
        <v>17</v>
      </c>
      <c r="J864" t="b">
        <f>OR(G864="Ja",H864="Ja",I864="Generisk EPD finns")</f>
        <v>0</v>
      </c>
      <c r="K864" s="3"/>
      <c r="L864" s="3"/>
    </row>
    <row r="865" spans="1:12" ht="29" x14ac:dyDescent="0.35">
      <c r="A865" s="3" t="s">
        <v>1312</v>
      </c>
      <c r="B865" s="3" t="s">
        <v>207</v>
      </c>
      <c r="C865" s="3" t="s">
        <v>14</v>
      </c>
      <c r="D865" s="3" t="s">
        <v>14</v>
      </c>
      <c r="E865" s="3" t="s">
        <v>1273</v>
      </c>
      <c r="F865" s="3" t="s">
        <v>208</v>
      </c>
      <c r="G865" t="s">
        <v>17</v>
      </c>
      <c r="H865" t="s">
        <v>17</v>
      </c>
      <c r="J865" t="b">
        <f>OR(G865="Ja",H865="Ja",I865="Generisk EPD finns")</f>
        <v>0</v>
      </c>
      <c r="K865" s="3"/>
      <c r="L865" s="3"/>
    </row>
    <row r="866" spans="1:12" x14ac:dyDescent="0.35">
      <c r="A866" s="3" t="s">
        <v>263</v>
      </c>
      <c r="B866" s="3" t="s">
        <v>141</v>
      </c>
      <c r="C866" s="3" t="s">
        <v>14</v>
      </c>
      <c r="D866" s="3" t="s">
        <v>14</v>
      </c>
      <c r="E866" s="3" t="s">
        <v>173</v>
      </c>
      <c r="F866" s="3" t="s">
        <v>210</v>
      </c>
      <c r="G866" t="s">
        <v>17</v>
      </c>
      <c r="H866" t="s">
        <v>17</v>
      </c>
      <c r="J866" t="b">
        <f>OR(G866="Ja",H866="Ja",I866="Generisk EPD finns")</f>
        <v>0</v>
      </c>
      <c r="K866" s="3"/>
      <c r="L866" s="3"/>
    </row>
    <row r="867" spans="1:12" x14ac:dyDescent="0.35">
      <c r="A867" s="3" t="s">
        <v>1485</v>
      </c>
      <c r="B867" s="3" t="s">
        <v>141</v>
      </c>
      <c r="C867" s="3" t="s">
        <v>14</v>
      </c>
      <c r="D867" s="3" t="s">
        <v>14</v>
      </c>
      <c r="E867" s="3" t="s">
        <v>173</v>
      </c>
      <c r="F867" s="3" t="s">
        <v>349</v>
      </c>
      <c r="G867" t="s">
        <v>17</v>
      </c>
      <c r="H867" t="s">
        <v>17</v>
      </c>
      <c r="J867" t="b">
        <f>OR(G867="Ja",H867="Ja",I867="Generisk EPD finns")</f>
        <v>0</v>
      </c>
      <c r="K867" s="3"/>
      <c r="L867" s="3"/>
    </row>
    <row r="868" spans="1:12" x14ac:dyDescent="0.35">
      <c r="A868" s="3" t="s">
        <v>1299</v>
      </c>
      <c r="B868" s="3" t="s">
        <v>141</v>
      </c>
      <c r="C868" s="3" t="s">
        <v>14</v>
      </c>
      <c r="D868" s="3" t="s">
        <v>14</v>
      </c>
      <c r="E868" s="3" t="s">
        <v>173</v>
      </c>
      <c r="F868" s="3" t="s">
        <v>256</v>
      </c>
      <c r="G868" t="s">
        <v>17</v>
      </c>
      <c r="H868" t="s">
        <v>17</v>
      </c>
      <c r="J868" t="b">
        <f>OR(G868="Ja",H868="Ja",I868="Generisk EPD finns")</f>
        <v>0</v>
      </c>
      <c r="K868" s="3"/>
      <c r="L868" s="3"/>
    </row>
    <row r="869" spans="1:12" x14ac:dyDescent="0.35">
      <c r="A869" s="3" t="s">
        <v>140</v>
      </c>
      <c r="B869" s="3" t="s">
        <v>141</v>
      </c>
      <c r="C869" s="3" t="s">
        <v>14</v>
      </c>
      <c r="D869" s="3" t="s">
        <v>14</v>
      </c>
      <c r="E869" s="3" t="s">
        <v>173</v>
      </c>
      <c r="F869" s="3" t="s">
        <v>208</v>
      </c>
      <c r="G869" t="s">
        <v>17</v>
      </c>
      <c r="H869" t="s">
        <v>17</v>
      </c>
      <c r="J869" t="b">
        <f>OR(G869="Ja",H869="Ja",I869="Generisk EPD finns")</f>
        <v>0</v>
      </c>
      <c r="K869" s="3"/>
      <c r="L869" s="3"/>
    </row>
    <row r="870" spans="1:12" x14ac:dyDescent="0.35">
      <c r="A870" s="3" t="s">
        <v>1256</v>
      </c>
      <c r="B870" s="3" t="s">
        <v>1243</v>
      </c>
      <c r="C870" s="3" t="s">
        <v>14</v>
      </c>
      <c r="D870" s="3" t="s">
        <v>14</v>
      </c>
      <c r="E870" s="3" t="s">
        <v>173</v>
      </c>
      <c r="F870" s="3" t="s">
        <v>1257</v>
      </c>
      <c r="G870" t="s">
        <v>17</v>
      </c>
      <c r="H870" t="s">
        <v>17</v>
      </c>
      <c r="J870" t="b">
        <f>OR(G870="Ja",H870="Ja",I870="Generisk EPD finns")</f>
        <v>0</v>
      </c>
      <c r="K870" s="3"/>
      <c r="L870" s="3"/>
    </row>
    <row r="871" spans="1:12" x14ac:dyDescent="0.35">
      <c r="A871" s="3" t="s">
        <v>1258</v>
      </c>
      <c r="B871" s="3" t="s">
        <v>287</v>
      </c>
      <c r="C871" s="3" t="s">
        <v>14</v>
      </c>
      <c r="D871" s="3" t="s">
        <v>14</v>
      </c>
      <c r="E871" s="3" t="s">
        <v>173</v>
      </c>
      <c r="F871" s="3" t="s">
        <v>208</v>
      </c>
      <c r="G871" t="s">
        <v>17</v>
      </c>
      <c r="H871" t="s">
        <v>17</v>
      </c>
      <c r="J871" t="b">
        <f>OR(G871="Ja",H871="Ja",I871="Generisk EPD finns")</f>
        <v>0</v>
      </c>
      <c r="K871" s="3" t="s">
        <v>18</v>
      </c>
      <c r="L871" s="3" t="s">
        <v>18</v>
      </c>
    </row>
    <row r="872" spans="1:12" ht="58" x14ac:dyDescent="0.35">
      <c r="A872" s="3" t="s">
        <v>1259</v>
      </c>
      <c r="B872" s="3" t="s">
        <v>287</v>
      </c>
      <c r="C872" s="3" t="s">
        <v>14</v>
      </c>
      <c r="D872" s="3" t="s">
        <v>14</v>
      </c>
      <c r="E872" s="3" t="s">
        <v>1260</v>
      </c>
      <c r="F872" s="3" t="s">
        <v>349</v>
      </c>
      <c r="G872" t="s">
        <v>17</v>
      </c>
      <c r="H872" t="s">
        <v>17</v>
      </c>
      <c r="J872" t="b">
        <f>OR(G872="Ja",H872="Ja",I872="Generisk EPD finns")</f>
        <v>0</v>
      </c>
      <c r="K872" s="3"/>
      <c r="L872" s="3"/>
    </row>
    <row r="873" spans="1:12" ht="29" x14ac:dyDescent="0.35">
      <c r="A873" s="3" t="s">
        <v>1261</v>
      </c>
      <c r="B873" s="3" t="s">
        <v>287</v>
      </c>
      <c r="C873" s="3" t="s">
        <v>14</v>
      </c>
      <c r="D873" s="3" t="s">
        <v>14</v>
      </c>
      <c r="E873" s="3" t="s">
        <v>288</v>
      </c>
      <c r="F873" s="3" t="s">
        <v>208</v>
      </c>
      <c r="G873" t="s">
        <v>17</v>
      </c>
      <c r="H873" t="s">
        <v>17</v>
      </c>
      <c r="J873" t="b">
        <f>OR(G873="Ja",H873="Ja",I873="Generisk EPD finns")</f>
        <v>0</v>
      </c>
      <c r="K873" s="3"/>
      <c r="L873" s="3"/>
    </row>
    <row r="874" spans="1:12" x14ac:dyDescent="0.35">
      <c r="A874" s="3" t="s">
        <v>1319</v>
      </c>
      <c r="B874" s="3" t="s">
        <v>141</v>
      </c>
      <c r="C874" s="3" t="s">
        <v>14</v>
      </c>
      <c r="D874" s="3" t="s">
        <v>14</v>
      </c>
      <c r="E874" s="3" t="s">
        <v>173</v>
      </c>
      <c r="F874" s="3" t="s">
        <v>256</v>
      </c>
      <c r="G874" t="s">
        <v>17</v>
      </c>
      <c r="H874" t="s">
        <v>17</v>
      </c>
      <c r="J874" t="b">
        <f>OR(G874="Ja",H874="Ja",I874="Generisk EPD finns")</f>
        <v>0</v>
      </c>
      <c r="K874" s="3"/>
      <c r="L874" s="3"/>
    </row>
    <row r="875" spans="1:12" x14ac:dyDescent="0.35">
      <c r="A875" s="3" t="s">
        <v>1333</v>
      </c>
      <c r="B875" s="3" t="s">
        <v>141</v>
      </c>
      <c r="C875" s="3" t="s">
        <v>14</v>
      </c>
      <c r="D875" s="3" t="s">
        <v>14</v>
      </c>
      <c r="E875" s="3" t="s">
        <v>173</v>
      </c>
      <c r="F875" s="3" t="s">
        <v>256</v>
      </c>
      <c r="G875" t="s">
        <v>17</v>
      </c>
      <c r="H875" t="s">
        <v>17</v>
      </c>
      <c r="J875" t="b">
        <f>OR(G875="Ja",H875="Ja",I875="Generisk EPD finns")</f>
        <v>0</v>
      </c>
      <c r="K875" s="3"/>
      <c r="L875" s="3"/>
    </row>
    <row r="876" spans="1:12" ht="29" x14ac:dyDescent="0.35">
      <c r="A876" s="3" t="s">
        <v>1165</v>
      </c>
      <c r="B876" s="3" t="s">
        <v>351</v>
      </c>
      <c r="C876" s="3" t="s">
        <v>14</v>
      </c>
      <c r="D876" s="3" t="s">
        <v>14</v>
      </c>
      <c r="E876" s="3" t="s">
        <v>1166</v>
      </c>
      <c r="F876" s="3" t="s">
        <v>297</v>
      </c>
      <c r="G876" t="s">
        <v>36</v>
      </c>
      <c r="H876" t="s">
        <v>14</v>
      </c>
      <c r="J876" t="b">
        <f>OR(G876="Ja",H876="Ja",I876="Generisk EPD finns")</f>
        <v>1</v>
      </c>
      <c r="K876" s="3" t="s">
        <v>27</v>
      </c>
      <c r="L876" s="3" t="s">
        <v>27</v>
      </c>
    </row>
    <row r="877" spans="1:12" ht="29" x14ac:dyDescent="0.35">
      <c r="A877" s="3" t="s">
        <v>228</v>
      </c>
      <c r="B877" s="3" t="s">
        <v>38</v>
      </c>
      <c r="C877" s="3" t="s">
        <v>14</v>
      </c>
      <c r="D877" s="3" t="s">
        <v>14</v>
      </c>
      <c r="E877" s="3" t="s">
        <v>59</v>
      </c>
      <c r="F877" s="3" t="s">
        <v>40</v>
      </c>
      <c r="G877" t="s">
        <v>17</v>
      </c>
      <c r="H877" t="s">
        <v>17</v>
      </c>
      <c r="J877" t="b">
        <f>OR(G877="Ja",H877="Ja",I877="Generisk EPD finns")</f>
        <v>0</v>
      </c>
      <c r="K877" s="3"/>
      <c r="L877" s="3"/>
    </row>
    <row r="878" spans="1:12" x14ac:dyDescent="0.35">
      <c r="A878" s="3" t="s">
        <v>1262</v>
      </c>
      <c r="B878" s="3" t="s">
        <v>141</v>
      </c>
      <c r="C878" s="3" t="s">
        <v>14</v>
      </c>
      <c r="D878" s="3" t="s">
        <v>14</v>
      </c>
      <c r="E878" s="3" t="s">
        <v>173</v>
      </c>
      <c r="F878" s="3" t="s">
        <v>210</v>
      </c>
      <c r="G878" t="s">
        <v>17</v>
      </c>
      <c r="H878" t="s">
        <v>17</v>
      </c>
      <c r="J878" t="b">
        <f>OR(G878="Ja",H878="Ja",I878="Generisk EPD finns")</f>
        <v>0</v>
      </c>
      <c r="K878" s="3" t="s">
        <v>18</v>
      </c>
      <c r="L878" s="3" t="s">
        <v>18</v>
      </c>
    </row>
    <row r="879" spans="1:12" x14ac:dyDescent="0.35">
      <c r="A879" s="3" t="s">
        <v>238</v>
      </c>
      <c r="B879" s="3" t="s">
        <v>141</v>
      </c>
      <c r="C879" s="3" t="s">
        <v>14</v>
      </c>
      <c r="D879" s="3" t="s">
        <v>14</v>
      </c>
      <c r="E879" s="3" t="s">
        <v>173</v>
      </c>
      <c r="F879" s="3" t="s">
        <v>31</v>
      </c>
      <c r="G879" t="s">
        <v>17</v>
      </c>
      <c r="H879" t="s">
        <v>17</v>
      </c>
      <c r="J879" t="b">
        <f>OR(G879="Ja",H879="Ja",I879="Generisk EPD finns")</f>
        <v>0</v>
      </c>
      <c r="K879" s="3" t="s">
        <v>18</v>
      </c>
      <c r="L879" s="3" t="s">
        <v>18</v>
      </c>
    </row>
    <row r="880" spans="1:12" x14ac:dyDescent="0.35">
      <c r="A880" s="3" t="s">
        <v>239</v>
      </c>
      <c r="B880" s="3" t="s">
        <v>141</v>
      </c>
      <c r="C880" s="3" t="s">
        <v>14</v>
      </c>
      <c r="D880" s="3" t="s">
        <v>14</v>
      </c>
      <c r="E880" s="3" t="s">
        <v>173</v>
      </c>
      <c r="F880" s="3" t="s">
        <v>31</v>
      </c>
      <c r="G880" t="s">
        <v>17</v>
      </c>
      <c r="H880" t="s">
        <v>17</v>
      </c>
      <c r="J880" t="b">
        <f>OR(G880="Ja",H880="Ja",I880="Generisk EPD finns")</f>
        <v>0</v>
      </c>
      <c r="K880" s="3" t="s">
        <v>18</v>
      </c>
      <c r="L880" s="3" t="s">
        <v>18</v>
      </c>
    </row>
    <row r="881" spans="1:12" ht="29" x14ac:dyDescent="0.35">
      <c r="A881" s="3" t="s">
        <v>1263</v>
      </c>
      <c r="B881" s="3" t="s">
        <v>1264</v>
      </c>
      <c r="C881" s="3" t="s">
        <v>14</v>
      </c>
      <c r="D881" s="3" t="s">
        <v>14</v>
      </c>
      <c r="E881" s="3" t="s">
        <v>1265</v>
      </c>
      <c r="F881" s="3" t="s">
        <v>1266</v>
      </c>
      <c r="G881" t="s">
        <v>17</v>
      </c>
      <c r="H881" t="s">
        <v>17</v>
      </c>
      <c r="J881" t="b">
        <f>OR(G881="Ja",H881="Ja",I881="Generisk EPD finns")</f>
        <v>0</v>
      </c>
      <c r="K881" s="3" t="s">
        <v>18</v>
      </c>
      <c r="L881" s="3" t="s">
        <v>18</v>
      </c>
    </row>
    <row r="882" spans="1:12" x14ac:dyDescent="0.35">
      <c r="A882" s="3" t="s">
        <v>591</v>
      </c>
      <c r="B882" s="3" t="s">
        <v>287</v>
      </c>
      <c r="C882" s="3" t="s">
        <v>14</v>
      </c>
      <c r="D882" s="3" t="s">
        <v>14</v>
      </c>
      <c r="E882" s="3" t="s">
        <v>173</v>
      </c>
      <c r="F882" s="3" t="s">
        <v>208</v>
      </c>
      <c r="G882" t="s">
        <v>17</v>
      </c>
      <c r="H882" t="s">
        <v>17</v>
      </c>
      <c r="J882" t="b">
        <f>OR(G882="Ja",H882="Ja",I882="Generisk EPD finns")</f>
        <v>0</v>
      </c>
      <c r="K882" s="3" t="s">
        <v>18</v>
      </c>
      <c r="L882" s="3" t="s">
        <v>18</v>
      </c>
    </row>
    <row r="883" spans="1:12" x14ac:dyDescent="0.35">
      <c r="A883" s="3" t="s">
        <v>592</v>
      </c>
      <c r="B883" s="3" t="s">
        <v>287</v>
      </c>
      <c r="C883" s="3" t="s">
        <v>14</v>
      </c>
      <c r="D883" s="3" t="s">
        <v>14</v>
      </c>
      <c r="E883" s="3" t="s">
        <v>173</v>
      </c>
      <c r="F883" s="3" t="s">
        <v>208</v>
      </c>
      <c r="G883" t="s">
        <v>17</v>
      </c>
      <c r="H883" t="s">
        <v>17</v>
      </c>
      <c r="J883" t="b">
        <f>OR(G883="Ja",H883="Ja",I883="Generisk EPD finns")</f>
        <v>0</v>
      </c>
      <c r="K883" s="3" t="s">
        <v>18</v>
      </c>
      <c r="L883" s="3" t="s">
        <v>18</v>
      </c>
    </row>
    <row r="884" spans="1:12" ht="29" x14ac:dyDescent="0.35">
      <c r="A884" s="3" t="s">
        <v>1267</v>
      </c>
      <c r="B884" s="3" t="s">
        <v>287</v>
      </c>
      <c r="C884" s="3" t="s">
        <v>14</v>
      </c>
      <c r="D884" s="3" t="s">
        <v>14</v>
      </c>
      <c r="E884" s="3" t="s">
        <v>288</v>
      </c>
      <c r="F884" s="3" t="s">
        <v>256</v>
      </c>
      <c r="G884" t="s">
        <v>17</v>
      </c>
      <c r="H884" t="s">
        <v>17</v>
      </c>
      <c r="J884" t="b">
        <f>OR(G884="Ja",H884="Ja",I884="Generisk EPD finns")</f>
        <v>0</v>
      </c>
      <c r="K884" s="3"/>
      <c r="L884" s="3"/>
    </row>
    <row r="885" spans="1:12" x14ac:dyDescent="0.35">
      <c r="A885" s="3" t="s">
        <v>1268</v>
      </c>
      <c r="B885" s="3" t="s">
        <v>287</v>
      </c>
      <c r="C885" s="3" t="s">
        <v>14</v>
      </c>
      <c r="D885" s="3" t="s">
        <v>14</v>
      </c>
      <c r="E885" s="3" t="s">
        <v>1269</v>
      </c>
      <c r="F885" s="3" t="s">
        <v>1270</v>
      </c>
      <c r="G885" t="s">
        <v>17</v>
      </c>
      <c r="H885" t="s">
        <v>17</v>
      </c>
      <c r="J885" t="b">
        <f>OR(G885="Ja",H885="Ja",I885="Generisk EPD finns")</f>
        <v>0</v>
      </c>
      <c r="K885" s="3"/>
      <c r="L885" s="3"/>
    </row>
    <row r="886" spans="1:12" ht="29" x14ac:dyDescent="0.35">
      <c r="A886" s="3" t="s">
        <v>1271</v>
      </c>
      <c r="B886" s="3" t="s">
        <v>1272</v>
      </c>
      <c r="C886" s="3" t="s">
        <v>14</v>
      </c>
      <c r="D886" s="3" t="s">
        <v>14</v>
      </c>
      <c r="E886" s="3" t="s">
        <v>1273</v>
      </c>
      <c r="F886" s="3" t="s">
        <v>1257</v>
      </c>
      <c r="G886" t="s">
        <v>17</v>
      </c>
      <c r="H886" t="s">
        <v>17</v>
      </c>
      <c r="J886" t="b">
        <f>OR(G886="Ja",H886="Ja",I886="Generisk EPD finns")</f>
        <v>0</v>
      </c>
      <c r="K886" s="3"/>
      <c r="L886" s="3"/>
    </row>
    <row r="887" spans="1:12" x14ac:dyDescent="0.35">
      <c r="A887" s="3" t="s">
        <v>1274</v>
      </c>
      <c r="B887" s="3" t="s">
        <v>1272</v>
      </c>
      <c r="C887" s="3" t="s">
        <v>14</v>
      </c>
      <c r="D887" s="3" t="s">
        <v>14</v>
      </c>
      <c r="E887" s="3" t="s">
        <v>260</v>
      </c>
      <c r="F887" s="3" t="s">
        <v>208</v>
      </c>
      <c r="G887" t="s">
        <v>17</v>
      </c>
      <c r="H887" t="s">
        <v>17</v>
      </c>
      <c r="J887" t="b">
        <f>OR(G887="Ja",H887="Ja",I887="Generisk EPD finns")</f>
        <v>0</v>
      </c>
      <c r="K887" s="3"/>
      <c r="L887" s="3"/>
    </row>
    <row r="888" spans="1:12" ht="29" x14ac:dyDescent="0.35">
      <c r="A888" s="3" t="s">
        <v>244</v>
      </c>
      <c r="B888" s="3" t="s">
        <v>141</v>
      </c>
      <c r="C888" s="3" t="s">
        <v>14</v>
      </c>
      <c r="D888" s="3" t="s">
        <v>14</v>
      </c>
      <c r="E888" s="3" t="s">
        <v>245</v>
      </c>
      <c r="F888" s="3" t="s">
        <v>210</v>
      </c>
      <c r="G888" t="s">
        <v>17</v>
      </c>
      <c r="H888" t="s">
        <v>17</v>
      </c>
      <c r="J888" t="b">
        <f>OR(G888="Ja",H888="Ja",I888="Generisk EPD finns")</f>
        <v>0</v>
      </c>
      <c r="K888" s="3"/>
      <c r="L888" s="3"/>
    </row>
    <row r="889" spans="1:12" x14ac:dyDescent="0.35">
      <c r="A889" s="3" t="s">
        <v>1275</v>
      </c>
      <c r="B889" s="3" t="s">
        <v>1276</v>
      </c>
      <c r="C889" s="3" t="s">
        <v>14</v>
      </c>
      <c r="D889" s="3" t="s">
        <v>14</v>
      </c>
      <c r="E889" s="3" t="s">
        <v>173</v>
      </c>
      <c r="F889" s="3" t="s">
        <v>210</v>
      </c>
      <c r="G889" t="s">
        <v>17</v>
      </c>
      <c r="H889" t="s">
        <v>17</v>
      </c>
      <c r="J889" t="b">
        <f>OR(G889="Ja",H889="Ja",I889="Generisk EPD finns")</f>
        <v>0</v>
      </c>
      <c r="K889" s="3"/>
      <c r="L889" s="3"/>
    </row>
    <row r="890" spans="1:12" x14ac:dyDescent="0.35">
      <c r="A890" s="3" t="s">
        <v>1277</v>
      </c>
      <c r="B890" s="3" t="s">
        <v>207</v>
      </c>
      <c r="C890" s="3" t="s">
        <v>14</v>
      </c>
      <c r="D890" s="3" t="s">
        <v>14</v>
      </c>
      <c r="E890" s="3" t="s">
        <v>173</v>
      </c>
      <c r="F890" s="3" t="s">
        <v>303</v>
      </c>
      <c r="G890" t="s">
        <v>17</v>
      </c>
      <c r="H890" t="s">
        <v>17</v>
      </c>
      <c r="J890" t="b">
        <f>OR(G890="Ja",H890="Ja",I890="Generisk EPD finns")</f>
        <v>0</v>
      </c>
      <c r="K890" s="3" t="s">
        <v>18</v>
      </c>
      <c r="L890" s="3" t="s">
        <v>18</v>
      </c>
    </row>
    <row r="891" spans="1:12" x14ac:dyDescent="0.35">
      <c r="A891" s="3" t="s">
        <v>1278</v>
      </c>
      <c r="B891" s="3" t="s">
        <v>207</v>
      </c>
      <c r="C891" s="3" t="s">
        <v>14</v>
      </c>
      <c r="D891" s="3" t="s">
        <v>14</v>
      </c>
      <c r="E891" s="3" t="s">
        <v>1279</v>
      </c>
      <c r="F891" s="3" t="s">
        <v>208</v>
      </c>
      <c r="G891" t="s">
        <v>17</v>
      </c>
      <c r="H891" t="s">
        <v>17</v>
      </c>
      <c r="J891" t="b">
        <f>OR(G891="Ja",H891="Ja",I891="Generisk EPD finns")</f>
        <v>0</v>
      </c>
      <c r="K891" s="3" t="s">
        <v>18</v>
      </c>
      <c r="L891" s="3" t="s">
        <v>18</v>
      </c>
    </row>
    <row r="892" spans="1:12" x14ac:dyDescent="0.35">
      <c r="A892" s="3" t="s">
        <v>1280</v>
      </c>
      <c r="B892" s="3" t="s">
        <v>1281</v>
      </c>
      <c r="C892" s="3" t="s">
        <v>14</v>
      </c>
      <c r="D892" s="3" t="s">
        <v>14</v>
      </c>
      <c r="E892" s="3" t="s">
        <v>173</v>
      </c>
      <c r="F892" s="3" t="s">
        <v>1282</v>
      </c>
      <c r="G892" t="s">
        <v>17</v>
      </c>
      <c r="H892" t="s">
        <v>17</v>
      </c>
      <c r="J892" t="b">
        <f>OR(G892="Ja",H892="Ja",I892="Generisk EPD finns")</f>
        <v>0</v>
      </c>
      <c r="K892" s="3"/>
      <c r="L892" s="3"/>
    </row>
    <row r="893" spans="1:12" x14ac:dyDescent="0.35">
      <c r="A893" s="3" t="s">
        <v>1283</v>
      </c>
      <c r="B893" s="3" t="s">
        <v>1284</v>
      </c>
      <c r="C893" s="3" t="s">
        <v>14</v>
      </c>
      <c r="D893" s="3" t="s">
        <v>14</v>
      </c>
      <c r="E893" s="3" t="s">
        <v>1285</v>
      </c>
      <c r="F893" s="3" t="s">
        <v>256</v>
      </c>
      <c r="G893" t="s">
        <v>17</v>
      </c>
      <c r="H893" t="s">
        <v>17</v>
      </c>
      <c r="J893" t="b">
        <f>OR(G893="Ja",H893="Ja",I893="Generisk EPD finns")</f>
        <v>0</v>
      </c>
      <c r="K893" s="3"/>
      <c r="L893" s="3"/>
    </row>
    <row r="894" spans="1:12" ht="29" x14ac:dyDescent="0.35">
      <c r="A894" s="3" t="s">
        <v>1286</v>
      </c>
      <c r="B894" s="3" t="s">
        <v>207</v>
      </c>
      <c r="C894" s="3" t="s">
        <v>14</v>
      </c>
      <c r="D894" s="3" t="s">
        <v>14</v>
      </c>
      <c r="E894" s="3" t="s">
        <v>1287</v>
      </c>
      <c r="F894" s="3" t="s">
        <v>208</v>
      </c>
      <c r="G894" t="s">
        <v>17</v>
      </c>
      <c r="H894" t="s">
        <v>17</v>
      </c>
      <c r="J894" t="b">
        <f>OR(G894="Ja",H894="Ja",I894="Generisk EPD finns")</f>
        <v>0</v>
      </c>
      <c r="K894" s="3"/>
      <c r="L894" s="3"/>
    </row>
    <row r="895" spans="1:12" hidden="1" x14ac:dyDescent="0.35">
      <c r="A895" s="3" t="s">
        <v>1486</v>
      </c>
      <c r="B895" s="3" t="s">
        <v>1487</v>
      </c>
      <c r="C895" s="3" t="s">
        <v>36</v>
      </c>
      <c r="D895" s="3" t="s">
        <v>14</v>
      </c>
      <c r="E895" s="3" t="s">
        <v>1488</v>
      </c>
      <c r="F895" s="3" t="s">
        <v>672</v>
      </c>
      <c r="G895" t="s">
        <v>17</v>
      </c>
      <c r="H895" t="s">
        <v>17</v>
      </c>
      <c r="K895" s="3"/>
      <c r="L895" s="3"/>
    </row>
    <row r="896" spans="1:12" x14ac:dyDescent="0.35">
      <c r="A896" s="3" t="s">
        <v>1288</v>
      </c>
      <c r="B896" s="3" t="s">
        <v>1276</v>
      </c>
      <c r="C896" s="3" t="s">
        <v>14</v>
      </c>
      <c r="D896" s="3" t="s">
        <v>14</v>
      </c>
      <c r="E896" s="3" t="s">
        <v>173</v>
      </c>
      <c r="F896" s="3" t="s">
        <v>210</v>
      </c>
      <c r="G896" t="s">
        <v>17</v>
      </c>
      <c r="H896" t="s">
        <v>17</v>
      </c>
      <c r="J896" t="b">
        <f>OR(G896="Ja",H896="Ja",I896="Generisk EPD finns")</f>
        <v>0</v>
      </c>
      <c r="K896" s="3" t="s">
        <v>18</v>
      </c>
      <c r="L896" s="3" t="s">
        <v>18</v>
      </c>
    </row>
    <row r="897" spans="1:12" x14ac:dyDescent="0.35">
      <c r="A897" s="3" t="s">
        <v>1289</v>
      </c>
      <c r="B897" s="3" t="s">
        <v>1243</v>
      </c>
      <c r="C897" s="3" t="s">
        <v>14</v>
      </c>
      <c r="D897" s="3" t="s">
        <v>14</v>
      </c>
      <c r="E897" s="3" t="s">
        <v>173</v>
      </c>
      <c r="F897" s="3" t="s">
        <v>208</v>
      </c>
      <c r="G897" t="s">
        <v>17</v>
      </c>
      <c r="H897" t="s">
        <v>17</v>
      </c>
      <c r="J897" t="b">
        <f>OR(G897="Ja",H897="Ja",I897="Generisk EPD finns")</f>
        <v>0</v>
      </c>
      <c r="K897" s="3" t="s">
        <v>18</v>
      </c>
      <c r="L897" s="3" t="s">
        <v>18</v>
      </c>
    </row>
    <row r="898" spans="1:12" ht="29" x14ac:dyDescent="0.35">
      <c r="A898" s="3" t="s">
        <v>1295</v>
      </c>
      <c r="B898" s="3" t="s">
        <v>141</v>
      </c>
      <c r="C898" s="3" t="s">
        <v>14</v>
      </c>
      <c r="D898" s="3" t="s">
        <v>14</v>
      </c>
      <c r="E898" s="3" t="s">
        <v>1296</v>
      </c>
      <c r="F898" s="3" t="s">
        <v>1297</v>
      </c>
      <c r="G898" t="s">
        <v>17</v>
      </c>
      <c r="H898" t="s">
        <v>17</v>
      </c>
      <c r="J898" t="b">
        <f>OR(G898="Ja",H898="Ja",I898="Generisk EPD finns")</f>
        <v>0</v>
      </c>
      <c r="K898" s="3" t="s">
        <v>27</v>
      </c>
      <c r="L898" s="3" t="s">
        <v>27</v>
      </c>
    </row>
    <row r="899" spans="1:12" x14ac:dyDescent="0.35">
      <c r="A899" s="3" t="s">
        <v>1298</v>
      </c>
      <c r="B899" s="3" t="s">
        <v>141</v>
      </c>
      <c r="C899" s="3" t="s">
        <v>14</v>
      </c>
      <c r="D899" s="3" t="s">
        <v>14</v>
      </c>
      <c r="E899" s="3" t="s">
        <v>260</v>
      </c>
      <c r="F899" s="3" t="s">
        <v>143</v>
      </c>
      <c r="G899" t="s">
        <v>17</v>
      </c>
      <c r="H899" t="s">
        <v>17</v>
      </c>
      <c r="J899" t="b">
        <f>OR(G899="Ja",H899="Ja",I899="Generisk EPD finns")</f>
        <v>0</v>
      </c>
      <c r="K899" s="3" t="s">
        <v>27</v>
      </c>
      <c r="L899" s="3" t="s">
        <v>27</v>
      </c>
    </row>
    <row r="900" spans="1:12" ht="29" x14ac:dyDescent="0.35">
      <c r="A900" s="3" t="s">
        <v>1300</v>
      </c>
      <c r="B900" s="3" t="s">
        <v>1301</v>
      </c>
      <c r="C900" s="3" t="s">
        <v>14</v>
      </c>
      <c r="D900" s="3" t="s">
        <v>14</v>
      </c>
      <c r="E900" s="3" t="s">
        <v>1302</v>
      </c>
      <c r="F900" s="3" t="s">
        <v>1270</v>
      </c>
      <c r="G900" t="s">
        <v>17</v>
      </c>
      <c r="H900" t="s">
        <v>17</v>
      </c>
      <c r="J900" t="b">
        <f>OR(G900="Ja",H900="Ja",I900="Generisk EPD finns")</f>
        <v>0</v>
      </c>
      <c r="K900" s="3"/>
      <c r="L900" s="3"/>
    </row>
    <row r="901" spans="1:12" ht="58" hidden="1" x14ac:dyDescent="0.35">
      <c r="A901" s="3" t="s">
        <v>1489</v>
      </c>
      <c r="B901" s="3" t="s">
        <v>1490</v>
      </c>
      <c r="C901" s="3" t="s">
        <v>36</v>
      </c>
      <c r="D901" s="3" t="s">
        <v>14</v>
      </c>
      <c r="E901" s="3" t="s">
        <v>1491</v>
      </c>
      <c r="F901" s="3" t="s">
        <v>995</v>
      </c>
      <c r="G901" t="s">
        <v>17</v>
      </c>
      <c r="H901" t="s">
        <v>17</v>
      </c>
      <c r="K901" s="3"/>
      <c r="L901" s="3"/>
    </row>
    <row r="902" spans="1:12" x14ac:dyDescent="0.35">
      <c r="A902" s="3" t="s">
        <v>1310</v>
      </c>
      <c r="B902" s="3" t="s">
        <v>207</v>
      </c>
      <c r="C902" s="3" t="s">
        <v>14</v>
      </c>
      <c r="D902" s="3" t="s">
        <v>14</v>
      </c>
      <c r="E902" s="3" t="s">
        <v>1311</v>
      </c>
      <c r="F902" s="3" t="s">
        <v>208</v>
      </c>
      <c r="G902" t="s">
        <v>17</v>
      </c>
      <c r="H902" t="s">
        <v>17</v>
      </c>
      <c r="J902" t="b">
        <f>OR(G902="Ja",H902="Ja",I902="Generisk EPD finns")</f>
        <v>0</v>
      </c>
      <c r="K902" s="3"/>
      <c r="L902" s="3"/>
    </row>
    <row r="903" spans="1:12" x14ac:dyDescent="0.35">
      <c r="A903" s="3" t="s">
        <v>1314</v>
      </c>
      <c r="B903" s="3" t="s">
        <v>262</v>
      </c>
      <c r="C903" s="3" t="s">
        <v>14</v>
      </c>
      <c r="D903" s="3" t="s">
        <v>14</v>
      </c>
      <c r="E903" s="3" t="s">
        <v>173</v>
      </c>
      <c r="F903" s="3" t="s">
        <v>143</v>
      </c>
      <c r="G903" t="s">
        <v>17</v>
      </c>
      <c r="H903" t="s">
        <v>17</v>
      </c>
      <c r="J903" t="b">
        <f>OR(G903="Ja",H903="Ja",I903="Generisk EPD finns")</f>
        <v>0</v>
      </c>
      <c r="K903" s="3"/>
      <c r="L903" s="3"/>
    </row>
    <row r="904" spans="1:12" x14ac:dyDescent="0.35">
      <c r="A904" s="3" t="s">
        <v>1315</v>
      </c>
      <c r="B904" s="3" t="s">
        <v>1276</v>
      </c>
      <c r="C904" s="3" t="s">
        <v>14</v>
      </c>
      <c r="D904" s="3" t="s">
        <v>14</v>
      </c>
      <c r="E904" s="3" t="s">
        <v>173</v>
      </c>
      <c r="F904" s="3" t="s">
        <v>143</v>
      </c>
      <c r="G904" t="s">
        <v>17</v>
      </c>
      <c r="H904" t="s">
        <v>17</v>
      </c>
      <c r="J904" t="b">
        <f>OR(G904="Ja",H904="Ja",I904="Generisk EPD finns")</f>
        <v>0</v>
      </c>
      <c r="K904" s="3"/>
      <c r="L904" s="3"/>
    </row>
    <row r="905" spans="1:12" ht="29" x14ac:dyDescent="0.35">
      <c r="A905" s="3" t="s">
        <v>1316</v>
      </c>
      <c r="B905" s="3" t="s">
        <v>1301</v>
      </c>
      <c r="C905" s="3" t="s">
        <v>14</v>
      </c>
      <c r="D905" s="3" t="s">
        <v>14</v>
      </c>
      <c r="E905" s="3" t="s">
        <v>1302</v>
      </c>
      <c r="F905" s="3" t="s">
        <v>1270</v>
      </c>
      <c r="G905" t="s">
        <v>17</v>
      </c>
      <c r="H905" t="s">
        <v>17</v>
      </c>
      <c r="J905" t="b">
        <f>OR(G905="Ja",H905="Ja",I905="Generisk EPD finns")</f>
        <v>0</v>
      </c>
      <c r="K905" s="3"/>
      <c r="L905" s="3"/>
    </row>
    <row r="906" spans="1:12" x14ac:dyDescent="0.35">
      <c r="A906" s="3" t="s">
        <v>1319</v>
      </c>
      <c r="B906" s="3" t="s">
        <v>141</v>
      </c>
      <c r="C906" s="3" t="s">
        <v>14</v>
      </c>
      <c r="D906" s="3" t="s">
        <v>14</v>
      </c>
      <c r="E906" s="3" t="s">
        <v>1492</v>
      </c>
      <c r="F906" s="3" t="s">
        <v>143</v>
      </c>
      <c r="G906" t="s">
        <v>17</v>
      </c>
      <c r="H906" t="s">
        <v>17</v>
      </c>
      <c r="J906" t="b">
        <f>OR(G906="Ja",H906="Ja",I906="Generisk EPD finns")</f>
        <v>0</v>
      </c>
      <c r="K906" s="3"/>
      <c r="L906" s="3"/>
    </row>
    <row r="907" spans="1:12" hidden="1" x14ac:dyDescent="0.35">
      <c r="A907" s="3" t="s">
        <v>1493</v>
      </c>
      <c r="B907" s="3" t="s">
        <v>1481</v>
      </c>
      <c r="C907" s="3" t="s">
        <v>36</v>
      </c>
      <c r="D907" s="3" t="s">
        <v>14</v>
      </c>
      <c r="E907" s="3" t="s">
        <v>296</v>
      </c>
      <c r="F907" s="3" t="s">
        <v>1494</v>
      </c>
      <c r="G907" t="s">
        <v>17</v>
      </c>
      <c r="H907" t="s">
        <v>17</v>
      </c>
      <c r="K907" s="3"/>
      <c r="L907" s="3"/>
    </row>
    <row r="908" spans="1:12" ht="29" x14ac:dyDescent="0.35">
      <c r="A908" s="3" t="s">
        <v>1336</v>
      </c>
      <c r="B908" s="3" t="s">
        <v>1058</v>
      </c>
      <c r="C908" s="3" t="s">
        <v>14</v>
      </c>
      <c r="D908" s="3" t="s">
        <v>14</v>
      </c>
      <c r="E908" s="3" t="s">
        <v>59</v>
      </c>
      <c r="F908" s="3" t="s">
        <v>1059</v>
      </c>
      <c r="G908" t="s">
        <v>36</v>
      </c>
      <c r="H908" t="s">
        <v>14</v>
      </c>
      <c r="J908" t="b">
        <f>OR(G908="Ja",H908="Ja",I908="Generisk EPD finns")</f>
        <v>1</v>
      </c>
      <c r="K908" s="3" t="s">
        <v>27</v>
      </c>
      <c r="L908" s="3" t="s">
        <v>27</v>
      </c>
    </row>
    <row r="909" spans="1:12" x14ac:dyDescent="0.35">
      <c r="A909" s="3" t="s">
        <v>1337</v>
      </c>
      <c r="B909" s="3" t="s">
        <v>1338</v>
      </c>
      <c r="C909" s="3" t="s">
        <v>14</v>
      </c>
      <c r="D909" s="3" t="s">
        <v>14</v>
      </c>
      <c r="E909" s="3" t="s">
        <v>49</v>
      </c>
      <c r="F909" s="3" t="s">
        <v>907</v>
      </c>
      <c r="G909" t="s">
        <v>17</v>
      </c>
      <c r="H909" t="s">
        <v>17</v>
      </c>
      <c r="J909" t="b">
        <f>OR(G909="Ja",H909="Ja",I909="Generisk EPD finns")</f>
        <v>0</v>
      </c>
      <c r="K909" s="3"/>
      <c r="L909" s="3"/>
    </row>
    <row r="910" spans="1:12" x14ac:dyDescent="0.35">
      <c r="A910" s="3" t="s">
        <v>1339</v>
      </c>
      <c r="B910" s="3" t="s">
        <v>1338</v>
      </c>
      <c r="C910" s="3" t="s">
        <v>14</v>
      </c>
      <c r="D910" s="3" t="s">
        <v>14</v>
      </c>
      <c r="E910" s="3" t="s">
        <v>53</v>
      </c>
      <c r="F910" s="3" t="s">
        <v>907</v>
      </c>
      <c r="G910" t="s">
        <v>17</v>
      </c>
      <c r="H910" t="s">
        <v>17</v>
      </c>
      <c r="J910" t="b">
        <f>OR(G910="Ja",H910="Ja",I910="Generisk EPD finns")</f>
        <v>0</v>
      </c>
      <c r="K910" s="3"/>
      <c r="L910" s="3"/>
    </row>
    <row r="911" spans="1:12" hidden="1" x14ac:dyDescent="0.35">
      <c r="A911" s="3" t="s">
        <v>1495</v>
      </c>
      <c r="B911" s="3" t="s">
        <v>1496</v>
      </c>
      <c r="C911" s="3" t="s">
        <v>36</v>
      </c>
      <c r="D911" s="3" t="s">
        <v>14</v>
      </c>
      <c r="E911" s="3" t="s">
        <v>1497</v>
      </c>
      <c r="F911" s="3" t="s">
        <v>727</v>
      </c>
      <c r="G911" t="s">
        <v>17</v>
      </c>
      <c r="H911" t="s">
        <v>17</v>
      </c>
      <c r="K911" s="3"/>
      <c r="L911" s="3"/>
    </row>
    <row r="912" spans="1:12" ht="29" x14ac:dyDescent="0.35">
      <c r="A912" s="3" t="s">
        <v>1498</v>
      </c>
      <c r="B912" s="3" t="s">
        <v>1499</v>
      </c>
      <c r="C912" s="3" t="s">
        <v>14</v>
      </c>
      <c r="D912" s="3" t="s">
        <v>14</v>
      </c>
      <c r="E912" s="3" t="s">
        <v>1500</v>
      </c>
      <c r="F912" s="3" t="s">
        <v>1501</v>
      </c>
      <c r="G912" t="s">
        <v>17</v>
      </c>
      <c r="H912" t="s">
        <v>17</v>
      </c>
      <c r="J912" t="b">
        <f>OR(G912="Ja",H912="Ja",I912="Generisk EPD finns")</f>
        <v>0</v>
      </c>
      <c r="K912" s="3" t="s">
        <v>27</v>
      </c>
      <c r="L912" s="3" t="s">
        <v>27</v>
      </c>
    </row>
    <row r="913" spans="1:12" hidden="1" x14ac:dyDescent="0.35">
      <c r="A913" s="3" t="s">
        <v>1502</v>
      </c>
      <c r="B913" s="3" t="s">
        <v>477</v>
      </c>
      <c r="C913" s="3" t="s">
        <v>36</v>
      </c>
      <c r="D913" s="3" t="s">
        <v>14</v>
      </c>
      <c r="E913" s="3" t="s">
        <v>296</v>
      </c>
      <c r="F913" s="3" t="s">
        <v>672</v>
      </c>
      <c r="G913" t="s">
        <v>17</v>
      </c>
      <c r="H913" t="s">
        <v>17</v>
      </c>
      <c r="K913" s="3"/>
      <c r="L913" s="3"/>
    </row>
    <row r="914" spans="1:12" hidden="1" x14ac:dyDescent="0.35">
      <c r="A914" s="3" t="s">
        <v>1503</v>
      </c>
      <c r="B914" s="3" t="s">
        <v>1504</v>
      </c>
      <c r="C914" s="3" t="s">
        <v>36</v>
      </c>
      <c r="D914" s="3" t="s">
        <v>14</v>
      </c>
      <c r="E914" s="3" t="s">
        <v>1505</v>
      </c>
      <c r="F914" s="3" t="s">
        <v>100</v>
      </c>
      <c r="G914" t="s">
        <v>17</v>
      </c>
      <c r="H914" t="s">
        <v>17</v>
      </c>
      <c r="K914" s="3"/>
      <c r="L914" s="3"/>
    </row>
    <row r="915" spans="1:12" ht="43.5" hidden="1" x14ac:dyDescent="0.35">
      <c r="A915" s="3" t="s">
        <v>1506</v>
      </c>
      <c r="B915" s="3" t="s">
        <v>1490</v>
      </c>
      <c r="C915" s="3" t="s">
        <v>36</v>
      </c>
      <c r="D915" s="3" t="s">
        <v>14</v>
      </c>
      <c r="E915" s="3" t="s">
        <v>1507</v>
      </c>
      <c r="F915" s="3" t="s">
        <v>448</v>
      </c>
      <c r="G915" t="s">
        <v>17</v>
      </c>
      <c r="H915" t="s">
        <v>17</v>
      </c>
      <c r="K915" s="3"/>
      <c r="L915" s="3"/>
    </row>
    <row r="916" spans="1:12" hidden="1" x14ac:dyDescent="0.35">
      <c r="A916" s="3" t="s">
        <v>1508</v>
      </c>
      <c r="B916" s="3" t="s">
        <v>1509</v>
      </c>
      <c r="C916" s="3" t="s">
        <v>36</v>
      </c>
      <c r="D916" s="3" t="s">
        <v>14</v>
      </c>
      <c r="E916" s="3" t="s">
        <v>199</v>
      </c>
      <c r="F916" s="3" t="s">
        <v>716</v>
      </c>
      <c r="G916" t="s">
        <v>17</v>
      </c>
      <c r="H916" t="s">
        <v>17</v>
      </c>
      <c r="K916" s="3"/>
      <c r="L916" s="3"/>
    </row>
    <row r="917" spans="1:12" hidden="1" x14ac:dyDescent="0.35">
      <c r="A917" s="3" t="s">
        <v>1510</v>
      </c>
      <c r="B917" s="3" t="s">
        <v>477</v>
      </c>
      <c r="C917" s="3" t="s">
        <v>36</v>
      </c>
      <c r="D917" s="3" t="s">
        <v>14</v>
      </c>
      <c r="E917" s="3" t="s">
        <v>296</v>
      </c>
      <c r="F917" s="3" t="s">
        <v>448</v>
      </c>
      <c r="G917" t="s">
        <v>17</v>
      </c>
      <c r="H917" t="s">
        <v>17</v>
      </c>
      <c r="I917" t="s">
        <v>151</v>
      </c>
      <c r="K917" s="3"/>
      <c r="L917" s="3"/>
    </row>
    <row r="918" spans="1:12" ht="29" hidden="1" x14ac:dyDescent="0.35">
      <c r="A918" s="3" t="s">
        <v>1077</v>
      </c>
      <c r="B918" s="3" t="s">
        <v>1078</v>
      </c>
      <c r="C918" s="3" t="s">
        <v>36</v>
      </c>
      <c r="D918" s="3" t="s">
        <v>14</v>
      </c>
      <c r="E918" s="3" t="s">
        <v>138</v>
      </c>
      <c r="F918" s="3" t="s">
        <v>1079</v>
      </c>
      <c r="G918" t="s">
        <v>17</v>
      </c>
      <c r="H918" t="s">
        <v>17</v>
      </c>
      <c r="K918" s="3"/>
      <c r="L918" s="3"/>
    </row>
    <row r="919" spans="1:12" hidden="1" x14ac:dyDescent="0.35">
      <c r="A919" s="3" t="s">
        <v>1511</v>
      </c>
      <c r="B919" s="3" t="s">
        <v>1078</v>
      </c>
      <c r="C919" s="3" t="s">
        <v>36</v>
      </c>
      <c r="D919" s="3" t="s">
        <v>14</v>
      </c>
      <c r="E919" s="3" t="s">
        <v>732</v>
      </c>
      <c r="F919" s="3" t="s">
        <v>1512</v>
      </c>
      <c r="G919" t="s">
        <v>17</v>
      </c>
      <c r="H919" t="s">
        <v>17</v>
      </c>
      <c r="K919" s="3"/>
      <c r="L919" s="3"/>
    </row>
    <row r="920" spans="1:12" ht="29" hidden="1" x14ac:dyDescent="0.35">
      <c r="A920" s="3" t="s">
        <v>1513</v>
      </c>
      <c r="B920" s="3" t="s">
        <v>1514</v>
      </c>
      <c r="C920" s="3" t="s">
        <v>36</v>
      </c>
      <c r="D920" s="3" t="s">
        <v>14</v>
      </c>
      <c r="E920" s="3" t="s">
        <v>138</v>
      </c>
      <c r="F920" s="3" t="s">
        <v>941</v>
      </c>
      <c r="G920" t="s">
        <v>17</v>
      </c>
      <c r="H920" t="s">
        <v>17</v>
      </c>
      <c r="K920" s="3"/>
      <c r="L920" s="3"/>
    </row>
    <row r="921" spans="1:12" x14ac:dyDescent="0.35">
      <c r="A921" s="3" t="s">
        <v>1346</v>
      </c>
      <c r="B921" s="3" t="s">
        <v>783</v>
      </c>
      <c r="C921" s="3" t="s">
        <v>14</v>
      </c>
      <c r="D921" s="3" t="s">
        <v>14</v>
      </c>
      <c r="E921" s="3" t="s">
        <v>784</v>
      </c>
      <c r="F921" s="3" t="s">
        <v>530</v>
      </c>
      <c r="G921" t="s">
        <v>17</v>
      </c>
      <c r="H921" t="s">
        <v>17</v>
      </c>
      <c r="J921" t="b">
        <f>OR(G921="Ja",H921="Ja",I921="Generisk EPD finns")</f>
        <v>0</v>
      </c>
      <c r="K921" s="3"/>
      <c r="L921" s="3"/>
    </row>
    <row r="922" spans="1:12" x14ac:dyDescent="0.35">
      <c r="A922" s="3" t="s">
        <v>1347</v>
      </c>
      <c r="B922" s="3" t="s">
        <v>1348</v>
      </c>
      <c r="C922" s="3" t="s">
        <v>14</v>
      </c>
      <c r="D922" s="3" t="s">
        <v>14</v>
      </c>
      <c r="E922" s="3" t="s">
        <v>88</v>
      </c>
      <c r="F922" s="3" t="s">
        <v>1349</v>
      </c>
      <c r="G922" t="s">
        <v>17</v>
      </c>
      <c r="H922" t="s">
        <v>17</v>
      </c>
      <c r="J922" t="b">
        <f>OR(G922="Ja",H922="Ja",I922="Generisk EPD finns")</f>
        <v>0</v>
      </c>
      <c r="K922" s="3"/>
      <c r="L922" s="3"/>
    </row>
    <row r="923" spans="1:12" x14ac:dyDescent="0.35">
      <c r="A923" s="3" t="s">
        <v>1350</v>
      </c>
      <c r="B923" s="3" t="s">
        <v>1351</v>
      </c>
      <c r="C923" s="3" t="s">
        <v>14</v>
      </c>
      <c r="D923" s="3" t="s">
        <v>14</v>
      </c>
      <c r="E923" s="3" t="s">
        <v>88</v>
      </c>
      <c r="F923" s="3" t="s">
        <v>1349</v>
      </c>
      <c r="G923" t="s">
        <v>17</v>
      </c>
      <c r="H923" t="s">
        <v>17</v>
      </c>
      <c r="J923" t="b">
        <f>OR(G923="Ja",H923="Ja",I923="Generisk EPD finns")</f>
        <v>0</v>
      </c>
      <c r="K923" s="3"/>
      <c r="L923" s="3"/>
    </row>
    <row r="924" spans="1:12" x14ac:dyDescent="0.35">
      <c r="A924" s="3" t="s">
        <v>1352</v>
      </c>
      <c r="B924" s="3" t="s">
        <v>1351</v>
      </c>
      <c r="C924" s="3" t="s">
        <v>14</v>
      </c>
      <c r="D924" s="3" t="s">
        <v>14</v>
      </c>
      <c r="E924" s="3" t="s">
        <v>88</v>
      </c>
      <c r="F924" s="3" t="s">
        <v>785</v>
      </c>
      <c r="G924" t="s">
        <v>17</v>
      </c>
      <c r="H924" t="s">
        <v>17</v>
      </c>
      <c r="J924" t="b">
        <f>OR(G924="Ja",H924="Ja",I924="Generisk EPD finns")</f>
        <v>0</v>
      </c>
      <c r="K924" s="3"/>
      <c r="L924" s="3"/>
    </row>
    <row r="925" spans="1:12" x14ac:dyDescent="0.35">
      <c r="A925" s="3" t="s">
        <v>1353</v>
      </c>
      <c r="B925" s="3" t="s">
        <v>1354</v>
      </c>
      <c r="C925" s="3" t="s">
        <v>14</v>
      </c>
      <c r="D925" s="3" t="s">
        <v>14</v>
      </c>
      <c r="E925" s="3" t="s">
        <v>88</v>
      </c>
      <c r="F925" s="3" t="s">
        <v>1355</v>
      </c>
      <c r="G925" t="s">
        <v>17</v>
      </c>
      <c r="H925" t="s">
        <v>17</v>
      </c>
      <c r="J925" t="b">
        <f>OR(G925="Ja",H925="Ja",I925="Generisk EPD finns")</f>
        <v>0</v>
      </c>
      <c r="K925" s="3"/>
      <c r="L925" s="3"/>
    </row>
    <row r="926" spans="1:12" ht="29" x14ac:dyDescent="0.35">
      <c r="A926" s="3" t="s">
        <v>1356</v>
      </c>
      <c r="B926" s="3" t="s">
        <v>1357</v>
      </c>
      <c r="C926" s="3" t="s">
        <v>14</v>
      </c>
      <c r="D926" s="3" t="s">
        <v>14</v>
      </c>
      <c r="E926" s="3" t="s">
        <v>821</v>
      </c>
      <c r="F926" s="3" t="s">
        <v>1358</v>
      </c>
      <c r="G926" t="s">
        <v>17</v>
      </c>
      <c r="H926" t="s">
        <v>17</v>
      </c>
      <c r="J926" t="b">
        <f>OR(G926="Ja",H926="Ja",I926="Generisk EPD finns")</f>
        <v>0</v>
      </c>
      <c r="K926" s="3"/>
      <c r="L926" s="3"/>
    </row>
    <row r="927" spans="1:12" x14ac:dyDescent="0.35">
      <c r="A927" s="3" t="s">
        <v>1359</v>
      </c>
      <c r="B927" s="3" t="s">
        <v>1360</v>
      </c>
      <c r="C927" s="3" t="s">
        <v>14</v>
      </c>
      <c r="D927" s="3" t="s">
        <v>14</v>
      </c>
      <c r="E927" s="3" t="s">
        <v>88</v>
      </c>
      <c r="F927" s="3" t="s">
        <v>530</v>
      </c>
      <c r="G927" t="s">
        <v>17</v>
      </c>
      <c r="H927" t="s">
        <v>17</v>
      </c>
      <c r="J927" t="b">
        <f>OR(G927="Ja",H927="Ja",I927="Generisk EPD finns")</f>
        <v>0</v>
      </c>
      <c r="K927" s="3"/>
      <c r="L927" s="3"/>
    </row>
    <row r="928" spans="1:12" ht="29" x14ac:dyDescent="0.35">
      <c r="A928" s="3" t="s">
        <v>1361</v>
      </c>
      <c r="B928" s="3" t="s">
        <v>1360</v>
      </c>
      <c r="C928" s="3" t="s">
        <v>14</v>
      </c>
      <c r="D928" s="3" t="s">
        <v>14</v>
      </c>
      <c r="E928" s="3" t="s">
        <v>88</v>
      </c>
      <c r="F928" s="3" t="s">
        <v>1362</v>
      </c>
      <c r="G928" t="s">
        <v>17</v>
      </c>
      <c r="H928" t="s">
        <v>17</v>
      </c>
      <c r="J928" t="b">
        <f>OR(G928="Ja",H928="Ja",I928="Generisk EPD finns")</f>
        <v>0</v>
      </c>
      <c r="K928" s="3"/>
      <c r="L928" s="3"/>
    </row>
    <row r="929" spans="1:12" x14ac:dyDescent="0.35">
      <c r="A929" s="3" t="s">
        <v>1363</v>
      </c>
      <c r="B929" s="3" t="s">
        <v>1364</v>
      </c>
      <c r="C929" s="3" t="s">
        <v>14</v>
      </c>
      <c r="D929" s="3" t="s">
        <v>14</v>
      </c>
      <c r="E929" s="3" t="s">
        <v>88</v>
      </c>
      <c r="F929" s="3" t="s">
        <v>1365</v>
      </c>
      <c r="G929" t="s">
        <v>17</v>
      </c>
      <c r="H929" t="s">
        <v>17</v>
      </c>
      <c r="J929" t="b">
        <f>OR(G929="Ja",H929="Ja",I929="Generisk EPD finns")</f>
        <v>0</v>
      </c>
      <c r="K929" s="3"/>
      <c r="L929" s="3"/>
    </row>
    <row r="930" spans="1:12" x14ac:dyDescent="0.35">
      <c r="A930" s="3" t="s">
        <v>1366</v>
      </c>
      <c r="B930" s="3" t="s">
        <v>1360</v>
      </c>
      <c r="C930" s="3" t="s">
        <v>14</v>
      </c>
      <c r="D930" s="3" t="s">
        <v>14</v>
      </c>
      <c r="E930" s="3" t="s">
        <v>88</v>
      </c>
      <c r="F930" s="3" t="s">
        <v>1367</v>
      </c>
      <c r="G930" t="s">
        <v>17</v>
      </c>
      <c r="H930" t="s">
        <v>17</v>
      </c>
      <c r="J930" t="b">
        <f>OR(G930="Ja",H930="Ja",I930="Generisk EPD finns")</f>
        <v>0</v>
      </c>
      <c r="K930" s="3"/>
      <c r="L930" s="3"/>
    </row>
    <row r="931" spans="1:12" ht="29" x14ac:dyDescent="0.35">
      <c r="A931" s="3" t="s">
        <v>1370</v>
      </c>
      <c r="B931" s="3" t="s">
        <v>1357</v>
      </c>
      <c r="C931" s="3" t="s">
        <v>14</v>
      </c>
      <c r="D931" s="3" t="s">
        <v>14</v>
      </c>
      <c r="E931" s="3" t="s">
        <v>88</v>
      </c>
      <c r="F931" s="3" t="s">
        <v>1358</v>
      </c>
      <c r="G931" t="s">
        <v>17</v>
      </c>
      <c r="H931" t="s">
        <v>17</v>
      </c>
      <c r="J931" t="b">
        <f>OR(G931="Ja",H931="Ja",I931="Generisk EPD finns")</f>
        <v>0</v>
      </c>
      <c r="K931" s="3"/>
      <c r="L931" s="3"/>
    </row>
    <row r="932" spans="1:12" x14ac:dyDescent="0.35">
      <c r="A932" s="3" t="s">
        <v>1371</v>
      </c>
      <c r="B932" s="3" t="s">
        <v>783</v>
      </c>
      <c r="C932" s="3" t="s">
        <v>14</v>
      </c>
      <c r="D932" s="3" t="s">
        <v>14</v>
      </c>
      <c r="E932" s="3" t="s">
        <v>88</v>
      </c>
      <c r="F932" s="3" t="s">
        <v>785</v>
      </c>
      <c r="G932" t="s">
        <v>17</v>
      </c>
      <c r="H932" t="s">
        <v>17</v>
      </c>
      <c r="J932" t="b">
        <f>OR(G932="Ja",H932="Ja",I932="Generisk EPD finns")</f>
        <v>0</v>
      </c>
      <c r="K932" s="3"/>
      <c r="L932" s="3"/>
    </row>
    <row r="933" spans="1:12" x14ac:dyDescent="0.35">
      <c r="A933" s="3" t="s">
        <v>1372</v>
      </c>
      <c r="B933" s="3" t="s">
        <v>1360</v>
      </c>
      <c r="C933" s="3" t="s">
        <v>14</v>
      </c>
      <c r="D933" s="3" t="s">
        <v>14</v>
      </c>
      <c r="E933" s="3" t="s">
        <v>88</v>
      </c>
      <c r="F933" s="3" t="s">
        <v>202</v>
      </c>
      <c r="G933" t="s">
        <v>17</v>
      </c>
      <c r="H933" t="s">
        <v>17</v>
      </c>
      <c r="J933" t="b">
        <f>OR(G933="Ja",H933="Ja",I933="Generisk EPD finns")</f>
        <v>0</v>
      </c>
      <c r="K933" s="3" t="s">
        <v>18</v>
      </c>
      <c r="L933" s="3" t="s">
        <v>18</v>
      </c>
    </row>
    <row r="934" spans="1:12" x14ac:dyDescent="0.35">
      <c r="A934" s="3" t="s">
        <v>1346</v>
      </c>
      <c r="B934" s="3" t="s">
        <v>783</v>
      </c>
      <c r="C934" s="3" t="s">
        <v>14</v>
      </c>
      <c r="D934" s="3" t="s">
        <v>14</v>
      </c>
      <c r="E934" s="3" t="s">
        <v>784</v>
      </c>
      <c r="F934" s="3" t="s">
        <v>530</v>
      </c>
      <c r="G934" t="s">
        <v>17</v>
      </c>
      <c r="H934" t="s">
        <v>17</v>
      </c>
      <c r="J934" t="b">
        <f>OR(G934="Ja",H934="Ja",I934="Generisk EPD finns")</f>
        <v>0</v>
      </c>
      <c r="K934" s="3"/>
      <c r="L934" s="3"/>
    </row>
    <row r="935" spans="1:12" x14ac:dyDescent="0.35">
      <c r="A935" s="3" t="s">
        <v>1373</v>
      </c>
      <c r="B935" s="3" t="s">
        <v>1360</v>
      </c>
      <c r="C935" s="3" t="s">
        <v>14</v>
      </c>
      <c r="D935" s="3" t="s">
        <v>14</v>
      </c>
      <c r="E935" s="3" t="s">
        <v>88</v>
      </c>
      <c r="F935" s="3" t="s">
        <v>1374</v>
      </c>
      <c r="G935" t="s">
        <v>17</v>
      </c>
      <c r="H935" t="s">
        <v>17</v>
      </c>
      <c r="J935" t="b">
        <f>OR(G935="Ja",H935="Ja",I935="Generisk EPD finns")</f>
        <v>0</v>
      </c>
      <c r="K935" s="3"/>
      <c r="L935" s="3"/>
    </row>
    <row r="936" spans="1:12" x14ac:dyDescent="0.35">
      <c r="A936" s="3" t="s">
        <v>1375</v>
      </c>
      <c r="B936" s="3" t="s">
        <v>1351</v>
      </c>
      <c r="C936" s="3" t="s">
        <v>14</v>
      </c>
      <c r="D936" s="3" t="s">
        <v>14</v>
      </c>
      <c r="E936" s="3" t="s">
        <v>88</v>
      </c>
      <c r="F936" s="3" t="s">
        <v>785</v>
      </c>
      <c r="G936" t="s">
        <v>17</v>
      </c>
      <c r="H936" t="s">
        <v>17</v>
      </c>
      <c r="J936" t="b">
        <f>OR(G936="Ja",H936="Ja",I936="Generisk EPD finns")</f>
        <v>0</v>
      </c>
      <c r="K936" s="3"/>
      <c r="L936" s="3"/>
    </row>
    <row r="937" spans="1:12" ht="29" x14ac:dyDescent="0.35">
      <c r="A937" s="3" t="s">
        <v>1376</v>
      </c>
      <c r="B937" s="3" t="s">
        <v>1357</v>
      </c>
      <c r="C937" s="3" t="s">
        <v>14</v>
      </c>
      <c r="D937" s="3" t="s">
        <v>14</v>
      </c>
      <c r="E937" s="3" t="s">
        <v>821</v>
      </c>
      <c r="F937" s="3" t="s">
        <v>1377</v>
      </c>
      <c r="G937" t="s">
        <v>17</v>
      </c>
      <c r="H937" t="s">
        <v>17</v>
      </c>
      <c r="J937" t="b">
        <f>OR(G937="Ja",H937="Ja",I937="Generisk EPD finns")</f>
        <v>0</v>
      </c>
      <c r="K937" s="3"/>
      <c r="L937" s="3"/>
    </row>
    <row r="938" spans="1:12" ht="29" x14ac:dyDescent="0.35">
      <c r="A938" s="3" t="s">
        <v>1515</v>
      </c>
      <c r="B938" s="3" t="s">
        <v>1516</v>
      </c>
      <c r="C938" s="3" t="s">
        <v>14</v>
      </c>
      <c r="D938" s="3" t="s">
        <v>14</v>
      </c>
      <c r="E938" s="3" t="s">
        <v>88</v>
      </c>
      <c r="F938" s="3" t="s">
        <v>785</v>
      </c>
      <c r="G938" t="s">
        <v>17</v>
      </c>
      <c r="H938" t="s">
        <v>17</v>
      </c>
      <c r="J938" t="b">
        <f>OR(G938="Ja",H938="Ja",I938="Generisk EPD finns")</f>
        <v>0</v>
      </c>
      <c r="K938" s="3" t="s">
        <v>18</v>
      </c>
      <c r="L938" s="3" t="s">
        <v>18</v>
      </c>
    </row>
    <row r="939" spans="1:12" x14ac:dyDescent="0.35">
      <c r="A939" s="3" t="s">
        <v>1378</v>
      </c>
      <c r="B939" s="3" t="s">
        <v>250</v>
      </c>
      <c r="C939" s="3" t="s">
        <v>14</v>
      </c>
      <c r="D939" s="3" t="s">
        <v>14</v>
      </c>
      <c r="E939" s="3" t="s">
        <v>88</v>
      </c>
      <c r="F939" s="3" t="s">
        <v>530</v>
      </c>
      <c r="G939" t="s">
        <v>17</v>
      </c>
      <c r="H939" t="s">
        <v>17</v>
      </c>
      <c r="J939" t="b">
        <f>OR(G939="Ja",H939="Ja",I939="Generisk EPD finns")</f>
        <v>0</v>
      </c>
      <c r="K939" s="3" t="s">
        <v>18</v>
      </c>
      <c r="L939" s="3" t="s">
        <v>18</v>
      </c>
    </row>
    <row r="940" spans="1:12" ht="29" x14ac:dyDescent="0.35">
      <c r="A940" s="3" t="s">
        <v>1517</v>
      </c>
      <c r="B940" s="3" t="s">
        <v>1518</v>
      </c>
      <c r="C940" s="3" t="s">
        <v>14</v>
      </c>
      <c r="D940" s="3" t="s">
        <v>14</v>
      </c>
      <c r="E940" s="3" t="s">
        <v>88</v>
      </c>
      <c r="F940" s="3" t="s">
        <v>530</v>
      </c>
      <c r="G940" t="s">
        <v>17</v>
      </c>
      <c r="H940" t="s">
        <v>17</v>
      </c>
      <c r="J940" t="b">
        <f>OR(G940="Ja",H940="Ja",I940="Generisk EPD finns")</f>
        <v>0</v>
      </c>
      <c r="K940" s="3" t="s">
        <v>18</v>
      </c>
      <c r="L940" s="3" t="s">
        <v>18</v>
      </c>
    </row>
    <row r="941" spans="1:12" ht="29" x14ac:dyDescent="0.35">
      <c r="A941" s="3" t="s">
        <v>1379</v>
      </c>
      <c r="B941" s="3" t="s">
        <v>1360</v>
      </c>
      <c r="C941" s="3" t="s">
        <v>14</v>
      </c>
      <c r="D941" s="3" t="s">
        <v>14</v>
      </c>
      <c r="E941" s="3" t="s">
        <v>1380</v>
      </c>
      <c r="F941" s="3" t="s">
        <v>530</v>
      </c>
      <c r="G941" t="s">
        <v>17</v>
      </c>
      <c r="H941" t="s">
        <v>17</v>
      </c>
      <c r="J941" t="b">
        <f>OR(G941="Ja",H941="Ja",I941="Generisk EPD finns")</f>
        <v>0</v>
      </c>
      <c r="K941" s="3" t="s">
        <v>27</v>
      </c>
      <c r="L941" s="3" t="s">
        <v>27</v>
      </c>
    </row>
    <row r="942" spans="1:12" ht="29" x14ac:dyDescent="0.35">
      <c r="A942" s="3" t="s">
        <v>1381</v>
      </c>
      <c r="B942" s="3" t="s">
        <v>783</v>
      </c>
      <c r="C942" s="3" t="s">
        <v>14</v>
      </c>
      <c r="D942" s="3" t="s">
        <v>14</v>
      </c>
      <c r="E942" s="3" t="s">
        <v>88</v>
      </c>
      <c r="F942" s="3" t="s">
        <v>1382</v>
      </c>
      <c r="G942" t="s">
        <v>17</v>
      </c>
      <c r="H942" t="s">
        <v>17</v>
      </c>
      <c r="J942" t="b">
        <f>OR(G942="Ja",H942="Ja",I942="Generisk EPD finns")</f>
        <v>0</v>
      </c>
      <c r="K942" s="3" t="s">
        <v>18</v>
      </c>
      <c r="L942" s="3" t="s">
        <v>18</v>
      </c>
    </row>
    <row r="943" spans="1:12" ht="29" x14ac:dyDescent="0.35">
      <c r="A943" s="3" t="s">
        <v>1383</v>
      </c>
      <c r="B943" s="3" t="s">
        <v>1360</v>
      </c>
      <c r="C943" s="3" t="s">
        <v>14</v>
      </c>
      <c r="D943" s="3" t="s">
        <v>14</v>
      </c>
      <c r="E943" s="3" t="s">
        <v>1384</v>
      </c>
      <c r="F943" s="3" t="s">
        <v>530</v>
      </c>
      <c r="G943" t="s">
        <v>17</v>
      </c>
      <c r="H943" t="s">
        <v>17</v>
      </c>
      <c r="J943" t="b">
        <f>OR(G943="Ja",H943="Ja",I943="Generisk EPD finns")</f>
        <v>0</v>
      </c>
      <c r="K943" s="3" t="s">
        <v>18</v>
      </c>
      <c r="L943" s="3" t="s">
        <v>18</v>
      </c>
    </row>
    <row r="944" spans="1:12" ht="29" x14ac:dyDescent="0.35">
      <c r="A944" s="3" t="s">
        <v>1385</v>
      </c>
      <c r="B944" s="3" t="s">
        <v>1360</v>
      </c>
      <c r="C944" s="3" t="s">
        <v>14</v>
      </c>
      <c r="D944" s="3" t="s">
        <v>14</v>
      </c>
      <c r="E944" s="3" t="s">
        <v>1386</v>
      </c>
      <c r="F944" s="3" t="s">
        <v>530</v>
      </c>
      <c r="G944" t="s">
        <v>17</v>
      </c>
      <c r="H944" t="s">
        <v>17</v>
      </c>
      <c r="J944" t="b">
        <f>OR(G944="Ja",H944="Ja",I944="Generisk EPD finns")</f>
        <v>0</v>
      </c>
      <c r="K944" s="3" t="s">
        <v>27</v>
      </c>
      <c r="L944" s="3" t="s">
        <v>27</v>
      </c>
    </row>
    <row r="945" spans="1:12" ht="29" x14ac:dyDescent="0.35">
      <c r="A945" s="3" t="s">
        <v>1387</v>
      </c>
      <c r="B945" s="3" t="s">
        <v>1360</v>
      </c>
      <c r="C945" s="3" t="s">
        <v>14</v>
      </c>
      <c r="D945" s="3" t="s">
        <v>14</v>
      </c>
      <c r="E945" s="3" t="s">
        <v>1380</v>
      </c>
      <c r="F945" s="3"/>
      <c r="G945" t="s">
        <v>17</v>
      </c>
      <c r="H945" t="s">
        <v>17</v>
      </c>
      <c r="J945" t="b">
        <f>OR(G945="Ja",H945="Ja",I945="Generisk EPD finns")</f>
        <v>0</v>
      </c>
      <c r="K945" s="3" t="s">
        <v>27</v>
      </c>
      <c r="L945" s="3" t="s">
        <v>27</v>
      </c>
    </row>
    <row r="946" spans="1:12" x14ac:dyDescent="0.35">
      <c r="A946" s="3" t="s">
        <v>1389</v>
      </c>
      <c r="B946" s="3" t="s">
        <v>783</v>
      </c>
      <c r="C946" s="3" t="s">
        <v>14</v>
      </c>
      <c r="D946" s="3" t="s">
        <v>14</v>
      </c>
      <c r="E946" s="3" t="s">
        <v>88</v>
      </c>
      <c r="F946" s="3" t="s">
        <v>785</v>
      </c>
      <c r="G946" t="s">
        <v>17</v>
      </c>
      <c r="H946" t="s">
        <v>17</v>
      </c>
      <c r="J946" t="b">
        <f>OR(G946="Ja",H946="Ja",I946="Generisk EPD finns")</f>
        <v>0</v>
      </c>
      <c r="K946" s="3" t="s">
        <v>18</v>
      </c>
      <c r="L946" s="3" t="s">
        <v>18</v>
      </c>
    </row>
    <row r="947" spans="1:12" x14ac:dyDescent="0.35">
      <c r="A947" s="3" t="s">
        <v>1390</v>
      </c>
      <c r="B947" s="3" t="s">
        <v>1360</v>
      </c>
      <c r="C947" s="3" t="s">
        <v>14</v>
      </c>
      <c r="D947" s="3" t="s">
        <v>14</v>
      </c>
      <c r="E947" s="3" t="s">
        <v>1391</v>
      </c>
      <c r="F947" s="3" t="s">
        <v>1374</v>
      </c>
      <c r="G947" t="s">
        <v>17</v>
      </c>
      <c r="H947" t="s">
        <v>17</v>
      </c>
      <c r="J947" t="b">
        <f>OR(G947="Ja",H947="Ja",I947="Generisk EPD finns")</f>
        <v>0</v>
      </c>
      <c r="K947" s="3"/>
      <c r="L947" s="3"/>
    </row>
    <row r="948" spans="1:12" x14ac:dyDescent="0.35">
      <c r="A948" s="3" t="s">
        <v>1392</v>
      </c>
      <c r="B948" s="3" t="s">
        <v>250</v>
      </c>
      <c r="C948" s="3" t="s">
        <v>14</v>
      </c>
      <c r="D948" s="3" t="s">
        <v>14</v>
      </c>
      <c r="E948" s="3" t="s">
        <v>88</v>
      </c>
      <c r="F948" s="3" t="s">
        <v>1374</v>
      </c>
      <c r="G948" t="s">
        <v>17</v>
      </c>
      <c r="H948" t="s">
        <v>17</v>
      </c>
      <c r="J948" t="b">
        <f>OR(G948="Ja",H948="Ja",I948="Generisk EPD finns")</f>
        <v>0</v>
      </c>
      <c r="K948" s="3" t="s">
        <v>18</v>
      </c>
      <c r="L948" s="3" t="s">
        <v>18</v>
      </c>
    </row>
    <row r="949" spans="1:12" x14ac:dyDescent="0.35">
      <c r="A949" s="3" t="s">
        <v>1393</v>
      </c>
      <c r="B949" s="3" t="s">
        <v>1394</v>
      </c>
      <c r="C949" s="3" t="s">
        <v>14</v>
      </c>
      <c r="D949" s="3" t="s">
        <v>14</v>
      </c>
      <c r="E949" s="3" t="s">
        <v>88</v>
      </c>
      <c r="F949" s="3" t="s">
        <v>1365</v>
      </c>
      <c r="G949" t="s">
        <v>17</v>
      </c>
      <c r="H949" t="s">
        <v>17</v>
      </c>
      <c r="J949" t="b">
        <f>OR(G949="Ja",H949="Ja",I949="Generisk EPD finns")</f>
        <v>0</v>
      </c>
      <c r="K949" s="3"/>
      <c r="L949" s="3"/>
    </row>
    <row r="950" spans="1:12" ht="29" x14ac:dyDescent="0.35">
      <c r="A950" s="3" t="s">
        <v>1395</v>
      </c>
      <c r="B950" s="3" t="s">
        <v>1357</v>
      </c>
      <c r="C950" s="3" t="s">
        <v>14</v>
      </c>
      <c r="D950" s="3" t="s">
        <v>14</v>
      </c>
      <c r="E950" s="3" t="s">
        <v>88</v>
      </c>
      <c r="F950" s="3" t="s">
        <v>89</v>
      </c>
      <c r="G950" t="s">
        <v>17</v>
      </c>
      <c r="H950" t="s">
        <v>17</v>
      </c>
      <c r="J950" t="b">
        <f>OR(G950="Ja",H950="Ja",I950="Generisk EPD finns")</f>
        <v>0</v>
      </c>
      <c r="K950" s="3"/>
      <c r="L950" s="3"/>
    </row>
    <row r="951" spans="1:12" x14ac:dyDescent="0.35">
      <c r="A951" s="3" t="s">
        <v>1519</v>
      </c>
      <c r="B951" s="3" t="s">
        <v>794</v>
      </c>
      <c r="C951" s="3" t="s">
        <v>14</v>
      </c>
      <c r="D951" s="3" t="s">
        <v>14</v>
      </c>
      <c r="E951" s="3" t="s">
        <v>791</v>
      </c>
      <c r="F951" s="3" t="s">
        <v>785</v>
      </c>
      <c r="G951" t="s">
        <v>17</v>
      </c>
      <c r="H951" t="s">
        <v>17</v>
      </c>
      <c r="J951" t="b">
        <f>OR(G951="Ja",H951="Ja",I951="Generisk EPD finns")</f>
        <v>0</v>
      </c>
      <c r="K951" s="3"/>
      <c r="L951" s="3"/>
    </row>
    <row r="952" spans="1:12" ht="29" x14ac:dyDescent="0.35">
      <c r="A952" s="3" t="s">
        <v>1520</v>
      </c>
      <c r="B952" s="3" t="s">
        <v>1516</v>
      </c>
      <c r="C952" s="3" t="s">
        <v>14</v>
      </c>
      <c r="D952" s="3" t="s">
        <v>14</v>
      </c>
      <c r="E952" s="3" t="s">
        <v>88</v>
      </c>
      <c r="F952" s="3" t="s">
        <v>785</v>
      </c>
      <c r="G952" t="s">
        <v>17</v>
      </c>
      <c r="H952" t="s">
        <v>17</v>
      </c>
      <c r="J952" t="b">
        <f>OR(G952="Ja",H952="Ja",I952="Generisk EPD finns")</f>
        <v>0</v>
      </c>
      <c r="K952" s="3" t="s">
        <v>18</v>
      </c>
      <c r="L952" s="3" t="s">
        <v>18</v>
      </c>
    </row>
    <row r="953" spans="1:12" ht="29" x14ac:dyDescent="0.35">
      <c r="A953" s="3" t="s">
        <v>1396</v>
      </c>
      <c r="B953" s="3" t="s">
        <v>1357</v>
      </c>
      <c r="C953" s="3" t="s">
        <v>14</v>
      </c>
      <c r="D953" s="3" t="s">
        <v>14</v>
      </c>
      <c r="E953" s="3" t="s">
        <v>821</v>
      </c>
      <c r="F953" s="3" t="s">
        <v>89</v>
      </c>
      <c r="G953" t="s">
        <v>17</v>
      </c>
      <c r="H953" t="s">
        <v>17</v>
      </c>
      <c r="J953" t="b">
        <f>OR(G953="Ja",H953="Ja",I953="Generisk EPD finns")</f>
        <v>0</v>
      </c>
      <c r="K953" s="3"/>
      <c r="L953" s="3"/>
    </row>
    <row r="954" spans="1:12" x14ac:dyDescent="0.35">
      <c r="A954" s="3" t="s">
        <v>1397</v>
      </c>
      <c r="B954" s="3" t="s">
        <v>794</v>
      </c>
      <c r="C954" s="3" t="s">
        <v>14</v>
      </c>
      <c r="D954" s="3" t="s">
        <v>14</v>
      </c>
      <c r="E954" s="3" t="s">
        <v>88</v>
      </c>
      <c r="F954" s="3" t="s">
        <v>785</v>
      </c>
      <c r="G954" t="s">
        <v>17</v>
      </c>
      <c r="H954" t="s">
        <v>17</v>
      </c>
      <c r="J954" t="b">
        <f>OR(G954="Ja",H954="Ja",I954="Generisk EPD finns")</f>
        <v>0</v>
      </c>
      <c r="K954" s="3"/>
      <c r="L954" s="3"/>
    </row>
    <row r="955" spans="1:12" ht="29" x14ac:dyDescent="0.35">
      <c r="A955" s="3" t="s">
        <v>1398</v>
      </c>
      <c r="B955" s="3" t="s">
        <v>1357</v>
      </c>
      <c r="C955" s="3" t="s">
        <v>14</v>
      </c>
      <c r="D955" s="3" t="s">
        <v>14</v>
      </c>
      <c r="E955" s="3" t="s">
        <v>821</v>
      </c>
      <c r="F955" s="3" t="s">
        <v>1377</v>
      </c>
      <c r="G955" t="s">
        <v>17</v>
      </c>
      <c r="H955" t="s">
        <v>17</v>
      </c>
      <c r="J955" t="b">
        <f>OR(G955="Ja",H955="Ja",I955="Generisk EPD finns")</f>
        <v>0</v>
      </c>
      <c r="K955" s="3"/>
      <c r="L955" s="3"/>
    </row>
    <row r="956" spans="1:12" x14ac:dyDescent="0.35">
      <c r="A956" s="3" t="s">
        <v>1399</v>
      </c>
      <c r="B956" s="3" t="s">
        <v>794</v>
      </c>
      <c r="C956" s="3" t="s">
        <v>14</v>
      </c>
      <c r="D956" s="3" t="s">
        <v>14</v>
      </c>
      <c r="E956" s="3" t="s">
        <v>88</v>
      </c>
      <c r="F956" s="3" t="s">
        <v>785</v>
      </c>
      <c r="G956" t="s">
        <v>17</v>
      </c>
      <c r="H956" t="s">
        <v>17</v>
      </c>
      <c r="J956" t="b">
        <f>OR(G956="Ja",H956="Ja",I956="Generisk EPD finns")</f>
        <v>0</v>
      </c>
      <c r="K956" s="3"/>
      <c r="L956" s="3"/>
    </row>
    <row r="957" spans="1:12" x14ac:dyDescent="0.35">
      <c r="A957" s="3" t="s">
        <v>1400</v>
      </c>
      <c r="B957" s="3" t="s">
        <v>1354</v>
      </c>
      <c r="C957" s="3" t="s">
        <v>14</v>
      </c>
      <c r="D957" s="3" t="s">
        <v>14</v>
      </c>
      <c r="E957" s="3" t="s">
        <v>1401</v>
      </c>
      <c r="F957" s="3" t="s">
        <v>1358</v>
      </c>
      <c r="G957" t="s">
        <v>17</v>
      </c>
      <c r="H957" t="s">
        <v>17</v>
      </c>
      <c r="J957" t="b">
        <f>OR(G957="Ja",H957="Ja",I957="Generisk EPD finns")</f>
        <v>0</v>
      </c>
      <c r="K957" s="3"/>
      <c r="L957" s="3"/>
    </row>
    <row r="958" spans="1:12" x14ac:dyDescent="0.35">
      <c r="A958" s="3" t="s">
        <v>1402</v>
      </c>
      <c r="B958" s="3" t="s">
        <v>1354</v>
      </c>
      <c r="C958" s="3" t="s">
        <v>14</v>
      </c>
      <c r="D958" s="3" t="s">
        <v>14</v>
      </c>
      <c r="E958" s="3" t="s">
        <v>1403</v>
      </c>
      <c r="F958" s="3" t="s">
        <v>1358</v>
      </c>
      <c r="G958" t="s">
        <v>17</v>
      </c>
      <c r="H958" t="s">
        <v>17</v>
      </c>
      <c r="J958" t="b">
        <f>OR(G958="Ja",H958="Ja",I958="Generisk EPD finns")</f>
        <v>0</v>
      </c>
      <c r="K958" s="3"/>
      <c r="L958" s="3"/>
    </row>
    <row r="959" spans="1:12" x14ac:dyDescent="0.35">
      <c r="A959" s="3" t="s">
        <v>1404</v>
      </c>
      <c r="B959" s="3" t="s">
        <v>794</v>
      </c>
      <c r="C959" s="3" t="s">
        <v>14</v>
      </c>
      <c r="D959" s="3" t="s">
        <v>14</v>
      </c>
      <c r="E959" s="3" t="s">
        <v>88</v>
      </c>
      <c r="F959" s="3" t="s">
        <v>785</v>
      </c>
      <c r="G959" t="s">
        <v>17</v>
      </c>
      <c r="H959" t="s">
        <v>17</v>
      </c>
      <c r="J959" t="b">
        <f>OR(G959="Ja",H959="Ja",I959="Generisk EPD finns")</f>
        <v>0</v>
      </c>
      <c r="K959" s="3" t="s">
        <v>18</v>
      </c>
      <c r="L959" s="3" t="s">
        <v>18</v>
      </c>
    </row>
    <row r="960" spans="1:12" x14ac:dyDescent="0.35">
      <c r="A960" s="3" t="s">
        <v>1405</v>
      </c>
      <c r="B960" s="3" t="s">
        <v>794</v>
      </c>
      <c r="C960" s="3" t="s">
        <v>14</v>
      </c>
      <c r="D960" s="3" t="s">
        <v>14</v>
      </c>
      <c r="E960" s="3" t="s">
        <v>88</v>
      </c>
      <c r="F960" s="3" t="s">
        <v>785</v>
      </c>
      <c r="G960" t="s">
        <v>17</v>
      </c>
      <c r="H960" t="s">
        <v>17</v>
      </c>
      <c r="J960" t="b">
        <f>OR(G960="Ja",H960="Ja",I960="Generisk EPD finns")</f>
        <v>0</v>
      </c>
      <c r="K960" s="3" t="s">
        <v>18</v>
      </c>
      <c r="L960" s="3" t="s">
        <v>18</v>
      </c>
    </row>
    <row r="961" spans="1:12" ht="29" x14ac:dyDescent="0.35">
      <c r="A961" s="3" t="s">
        <v>1406</v>
      </c>
      <c r="B961" s="3" t="s">
        <v>1407</v>
      </c>
      <c r="C961" s="3" t="s">
        <v>14</v>
      </c>
      <c r="D961" s="3" t="s">
        <v>14</v>
      </c>
      <c r="E961" s="3" t="s">
        <v>821</v>
      </c>
      <c r="F961" s="3" t="s">
        <v>1358</v>
      </c>
      <c r="G961" t="s">
        <v>17</v>
      </c>
      <c r="H961" t="s">
        <v>17</v>
      </c>
      <c r="J961" t="b">
        <f>OR(G961="Ja",H961="Ja",I961="Generisk EPD finns")</f>
        <v>0</v>
      </c>
      <c r="K961" s="3"/>
      <c r="L961" s="3"/>
    </row>
    <row r="962" spans="1:12" ht="29" x14ac:dyDescent="0.35">
      <c r="A962" s="3" t="s">
        <v>1408</v>
      </c>
      <c r="B962" s="3" t="s">
        <v>1357</v>
      </c>
      <c r="C962" s="3" t="s">
        <v>14</v>
      </c>
      <c r="D962" s="3" t="s">
        <v>14</v>
      </c>
      <c r="E962" s="3" t="s">
        <v>88</v>
      </c>
      <c r="F962" s="3" t="s">
        <v>89</v>
      </c>
      <c r="G962" t="s">
        <v>17</v>
      </c>
      <c r="H962" t="s">
        <v>17</v>
      </c>
      <c r="J962" t="b">
        <f>OR(G962="Ja",H962="Ja",I962="Generisk EPD finns")</f>
        <v>0</v>
      </c>
      <c r="K962" s="3"/>
      <c r="L962" s="3"/>
    </row>
    <row r="963" spans="1:12" ht="29" x14ac:dyDescent="0.35">
      <c r="A963" s="3" t="s">
        <v>1409</v>
      </c>
      <c r="B963" s="3" t="s">
        <v>1357</v>
      </c>
      <c r="C963" s="3" t="s">
        <v>14</v>
      </c>
      <c r="D963" s="3" t="s">
        <v>14</v>
      </c>
      <c r="E963" s="3" t="s">
        <v>88</v>
      </c>
      <c r="F963" s="3" t="s">
        <v>89</v>
      </c>
      <c r="G963" t="s">
        <v>17</v>
      </c>
      <c r="H963" t="s">
        <v>17</v>
      </c>
      <c r="J963" t="b">
        <f>OR(G963="Ja",H963="Ja",I963="Generisk EPD finns")</f>
        <v>0</v>
      </c>
      <c r="K963" s="3"/>
      <c r="L963" s="3"/>
    </row>
    <row r="964" spans="1:12" ht="29" x14ac:dyDescent="0.35">
      <c r="A964" s="3" t="s">
        <v>1410</v>
      </c>
      <c r="B964" s="3" t="s">
        <v>1357</v>
      </c>
      <c r="C964" s="3" t="s">
        <v>14</v>
      </c>
      <c r="D964" s="3" t="s">
        <v>14</v>
      </c>
      <c r="E964" s="3" t="s">
        <v>821</v>
      </c>
      <c r="F964" s="3" t="s">
        <v>89</v>
      </c>
      <c r="G964" t="s">
        <v>17</v>
      </c>
      <c r="H964" t="s">
        <v>17</v>
      </c>
      <c r="J964" t="b">
        <f>OR(G964="Ja",H964="Ja",I964="Generisk EPD finns")</f>
        <v>0</v>
      </c>
      <c r="K964" s="3"/>
      <c r="L964" s="3"/>
    </row>
    <row r="965" spans="1:12" ht="29" x14ac:dyDescent="0.35">
      <c r="A965" s="3" t="s">
        <v>1411</v>
      </c>
      <c r="B965" s="3" t="s">
        <v>1357</v>
      </c>
      <c r="C965" s="3" t="s">
        <v>14</v>
      </c>
      <c r="D965" s="3" t="s">
        <v>14</v>
      </c>
      <c r="E965" s="3" t="s">
        <v>821</v>
      </c>
      <c r="F965" s="3" t="s">
        <v>1412</v>
      </c>
      <c r="G965" t="s">
        <v>17</v>
      </c>
      <c r="H965" t="s">
        <v>17</v>
      </c>
      <c r="J965" t="b">
        <f>OR(G965="Ja",H965="Ja",I965="Generisk EPD finns")</f>
        <v>0</v>
      </c>
      <c r="K965" s="3"/>
      <c r="L965" s="3"/>
    </row>
    <row r="966" spans="1:12" ht="29" x14ac:dyDescent="0.35">
      <c r="A966" s="3" t="s">
        <v>1413</v>
      </c>
      <c r="B966" s="3" t="s">
        <v>1414</v>
      </c>
      <c r="C966" s="3" t="s">
        <v>14</v>
      </c>
      <c r="D966" s="3" t="s">
        <v>14</v>
      </c>
      <c r="E966" s="3" t="s">
        <v>88</v>
      </c>
      <c r="F966" s="3" t="s">
        <v>1415</v>
      </c>
      <c r="G966" t="s">
        <v>17</v>
      </c>
      <c r="H966" t="s">
        <v>17</v>
      </c>
      <c r="J966" t="b">
        <f>OR(G966="Ja",H966="Ja",I966="Generisk EPD finns")</f>
        <v>0</v>
      </c>
      <c r="K966" s="3" t="s">
        <v>18</v>
      </c>
      <c r="L966" s="3" t="s">
        <v>18</v>
      </c>
    </row>
    <row r="967" spans="1:12" ht="29" x14ac:dyDescent="0.35">
      <c r="A967" s="3" t="s">
        <v>1416</v>
      </c>
      <c r="B967" s="3" t="s">
        <v>1357</v>
      </c>
      <c r="C967" s="3" t="s">
        <v>14</v>
      </c>
      <c r="D967" s="3" t="s">
        <v>14</v>
      </c>
      <c r="E967" s="3" t="s">
        <v>821</v>
      </c>
      <c r="F967" s="3" t="s">
        <v>1365</v>
      </c>
      <c r="G967" t="s">
        <v>17</v>
      </c>
      <c r="H967" t="s">
        <v>17</v>
      </c>
      <c r="J967" t="b">
        <f>OR(G967="Ja",H967="Ja",I967="Generisk EPD finns")</f>
        <v>0</v>
      </c>
      <c r="K967" s="3"/>
      <c r="L967" s="3"/>
    </row>
    <row r="968" spans="1:12" ht="29" x14ac:dyDescent="0.35">
      <c r="A968" s="3" t="s">
        <v>1419</v>
      </c>
      <c r="B968" s="3" t="s">
        <v>1420</v>
      </c>
      <c r="C968" s="3" t="s">
        <v>14</v>
      </c>
      <c r="D968" s="3" t="s">
        <v>14</v>
      </c>
      <c r="E968" s="3"/>
      <c r="F968" s="3"/>
      <c r="G968" t="s">
        <v>17</v>
      </c>
      <c r="H968" t="s">
        <v>17</v>
      </c>
      <c r="J968" t="b">
        <f>OR(G968="Ja",H968="Ja",I968="Generisk EPD finns")</f>
        <v>0</v>
      </c>
      <c r="K968" s="3"/>
      <c r="L968" s="3"/>
    </row>
    <row r="969" spans="1:12" x14ac:dyDescent="0.35">
      <c r="A969" s="3" t="s">
        <v>1421</v>
      </c>
      <c r="B969" s="3" t="s">
        <v>1422</v>
      </c>
      <c r="C969" s="3" t="s">
        <v>14</v>
      </c>
      <c r="D969" s="3" t="s">
        <v>14</v>
      </c>
      <c r="E969" s="3" t="s">
        <v>821</v>
      </c>
      <c r="F969" s="3"/>
      <c r="G969" t="s">
        <v>17</v>
      </c>
      <c r="H969" t="s">
        <v>17</v>
      </c>
      <c r="J969" t="b">
        <f>OR(G969="Ja",H969="Ja",I969="Generisk EPD finns")</f>
        <v>0</v>
      </c>
      <c r="K969" s="3"/>
      <c r="L969" s="3"/>
    </row>
    <row r="970" spans="1:12" x14ac:dyDescent="0.35">
      <c r="A970" s="3" t="s">
        <v>1423</v>
      </c>
      <c r="B970" s="3" t="s">
        <v>820</v>
      </c>
      <c r="C970" s="3" t="s">
        <v>14</v>
      </c>
      <c r="D970" s="3" t="s">
        <v>14</v>
      </c>
      <c r="E970" s="3" t="s">
        <v>1403</v>
      </c>
      <c r="F970" s="3"/>
      <c r="G970" t="s">
        <v>17</v>
      </c>
      <c r="H970" t="s">
        <v>17</v>
      </c>
      <c r="J970" t="b">
        <f>OR(G970="Ja",H970="Ja",I970="Generisk EPD finns")</f>
        <v>0</v>
      </c>
      <c r="K970" s="3"/>
      <c r="L970" s="3"/>
    </row>
    <row r="971" spans="1:12" x14ac:dyDescent="0.35">
      <c r="A971" s="3" t="s">
        <v>1423</v>
      </c>
      <c r="B971" s="3" t="s">
        <v>820</v>
      </c>
      <c r="C971" s="3" t="s">
        <v>14</v>
      </c>
      <c r="D971" s="3" t="s">
        <v>14</v>
      </c>
      <c r="E971" s="3" t="s">
        <v>821</v>
      </c>
      <c r="F971" s="3"/>
      <c r="G971" t="s">
        <v>17</v>
      </c>
      <c r="H971" t="s">
        <v>17</v>
      </c>
      <c r="J971" t="b">
        <f>OR(G971="Ja",H971="Ja",I971="Generisk EPD finns")</f>
        <v>0</v>
      </c>
      <c r="K971" s="3"/>
      <c r="L971" s="3"/>
    </row>
    <row r="972" spans="1:12" x14ac:dyDescent="0.35">
      <c r="A972" s="3" t="s">
        <v>1424</v>
      </c>
      <c r="B972" s="3" t="s">
        <v>820</v>
      </c>
      <c r="C972" s="3" t="s">
        <v>14</v>
      </c>
      <c r="D972" s="3" t="s">
        <v>14</v>
      </c>
      <c r="E972" s="3" t="s">
        <v>821</v>
      </c>
      <c r="F972" s="3"/>
      <c r="G972" t="s">
        <v>17</v>
      </c>
      <c r="H972" t="s">
        <v>17</v>
      </c>
      <c r="J972" t="b">
        <f>OR(G972="Ja",H972="Ja",I972="Generisk EPD finns")</f>
        <v>0</v>
      </c>
      <c r="K972" s="3"/>
      <c r="L972" s="3"/>
    </row>
    <row r="973" spans="1:12" x14ac:dyDescent="0.35">
      <c r="A973" s="3" t="s">
        <v>1423</v>
      </c>
      <c r="B973" s="3" t="s">
        <v>820</v>
      </c>
      <c r="C973" s="3" t="s">
        <v>14</v>
      </c>
      <c r="D973" s="3" t="s">
        <v>14</v>
      </c>
      <c r="E973" s="3" t="s">
        <v>821</v>
      </c>
      <c r="F973" s="3"/>
      <c r="G973" t="s">
        <v>17</v>
      </c>
      <c r="H973" t="s">
        <v>17</v>
      </c>
      <c r="J973" t="b">
        <f>OR(G973="Ja",H973="Ja",I973="Generisk EPD finns")</f>
        <v>0</v>
      </c>
      <c r="K973" s="3"/>
      <c r="L973" s="3"/>
    </row>
    <row r="974" spans="1:12" x14ac:dyDescent="0.35">
      <c r="A974" s="3" t="s">
        <v>1425</v>
      </c>
      <c r="B974" s="3" t="s">
        <v>820</v>
      </c>
      <c r="C974" s="3" t="s">
        <v>14</v>
      </c>
      <c r="D974" s="3" t="s">
        <v>14</v>
      </c>
      <c r="E974" s="3" t="s">
        <v>821</v>
      </c>
      <c r="F974" s="3"/>
      <c r="G974" t="s">
        <v>17</v>
      </c>
      <c r="H974" t="s">
        <v>17</v>
      </c>
      <c r="J974" t="b">
        <f>OR(G974="Ja",H974="Ja",I974="Generisk EPD finns")</f>
        <v>0</v>
      </c>
      <c r="K974" s="3"/>
      <c r="L974" s="3"/>
    </row>
    <row r="975" spans="1:12" x14ac:dyDescent="0.35">
      <c r="A975" s="3" t="s">
        <v>1426</v>
      </c>
      <c r="B975" s="3" t="s">
        <v>820</v>
      </c>
      <c r="C975" s="3" t="s">
        <v>14</v>
      </c>
      <c r="D975" s="3" t="s">
        <v>14</v>
      </c>
      <c r="E975" s="3" t="s">
        <v>821</v>
      </c>
      <c r="F975" s="3"/>
      <c r="G975" t="s">
        <v>17</v>
      </c>
      <c r="H975" t="s">
        <v>17</v>
      </c>
      <c r="J975" t="b">
        <f>OR(G975="Ja",H975="Ja",I975="Generisk EPD finns")</f>
        <v>0</v>
      </c>
      <c r="K975" s="3"/>
      <c r="L975" s="3"/>
    </row>
    <row r="976" spans="1:12" x14ac:dyDescent="0.35">
      <c r="A976" s="3" t="s">
        <v>1427</v>
      </c>
      <c r="B976" s="3" t="s">
        <v>820</v>
      </c>
      <c r="C976" s="3" t="s">
        <v>14</v>
      </c>
      <c r="D976" s="3" t="s">
        <v>14</v>
      </c>
      <c r="E976" s="3" t="s">
        <v>821</v>
      </c>
      <c r="F976" s="3"/>
      <c r="G976" t="s">
        <v>17</v>
      </c>
      <c r="H976" t="s">
        <v>17</v>
      </c>
      <c r="J976" t="b">
        <f>OR(G976="Ja",H976="Ja",I976="Generisk EPD finns")</f>
        <v>0</v>
      </c>
      <c r="K976" s="3"/>
      <c r="L976" s="3"/>
    </row>
    <row r="977" spans="1:12" ht="29" x14ac:dyDescent="0.35">
      <c r="A977" s="3" t="s">
        <v>1428</v>
      </c>
      <c r="B977" s="3" t="s">
        <v>1429</v>
      </c>
      <c r="C977" s="3" t="s">
        <v>14</v>
      </c>
      <c r="D977" s="3" t="s">
        <v>14</v>
      </c>
      <c r="E977" s="3" t="s">
        <v>821</v>
      </c>
      <c r="F977" s="3"/>
      <c r="G977" t="s">
        <v>17</v>
      </c>
      <c r="H977" t="s">
        <v>17</v>
      </c>
      <c r="J977" t="b">
        <f>OR(G977="Ja",H977="Ja",I977="Generisk EPD finns")</f>
        <v>0</v>
      </c>
      <c r="K977" s="3"/>
      <c r="L977" s="3"/>
    </row>
    <row r="978" spans="1:12" ht="29" x14ac:dyDescent="0.35">
      <c r="A978" s="3" t="s">
        <v>1430</v>
      </c>
      <c r="B978" s="3" t="s">
        <v>1429</v>
      </c>
      <c r="C978" s="3" t="s">
        <v>14</v>
      </c>
      <c r="D978" s="3" t="s">
        <v>14</v>
      </c>
      <c r="E978" s="3" t="s">
        <v>821</v>
      </c>
      <c r="F978" s="3"/>
      <c r="G978" t="s">
        <v>17</v>
      </c>
      <c r="H978" t="s">
        <v>17</v>
      </c>
      <c r="J978" t="b">
        <f>OR(G978="Ja",H978="Ja",I978="Generisk EPD finns")</f>
        <v>0</v>
      </c>
      <c r="K978" s="3"/>
      <c r="L978" s="3"/>
    </row>
    <row r="979" spans="1:12" x14ac:dyDescent="0.35">
      <c r="A979" s="3" t="s">
        <v>1431</v>
      </c>
      <c r="B979" s="3" t="s">
        <v>1432</v>
      </c>
      <c r="C979" s="3" t="s">
        <v>14</v>
      </c>
      <c r="D979" s="3" t="s">
        <v>14</v>
      </c>
      <c r="E979" s="3" t="s">
        <v>821</v>
      </c>
      <c r="F979" s="3"/>
      <c r="G979" t="s">
        <v>17</v>
      </c>
      <c r="H979" t="s">
        <v>17</v>
      </c>
      <c r="J979" t="b">
        <f>OR(G979="Ja",H979="Ja",I979="Generisk EPD finns")</f>
        <v>0</v>
      </c>
      <c r="K979" s="3"/>
      <c r="L979" s="3"/>
    </row>
    <row r="980" spans="1:12" x14ac:dyDescent="0.35">
      <c r="A980" s="3" t="s">
        <v>1433</v>
      </c>
      <c r="B980" s="3" t="s">
        <v>1432</v>
      </c>
      <c r="C980" s="3" t="s">
        <v>14</v>
      </c>
      <c r="D980" s="3" t="s">
        <v>14</v>
      </c>
      <c r="E980" s="3" t="s">
        <v>821</v>
      </c>
      <c r="F980" s="3"/>
      <c r="G980" t="s">
        <v>17</v>
      </c>
      <c r="H980" t="s">
        <v>17</v>
      </c>
      <c r="J980" t="b">
        <f>OR(G980="Ja",H980="Ja",I980="Generisk EPD finns")</f>
        <v>0</v>
      </c>
      <c r="K980" s="3"/>
      <c r="L980" s="3"/>
    </row>
    <row r="981" spans="1:12" x14ac:dyDescent="0.35">
      <c r="A981" s="3" t="s">
        <v>1434</v>
      </c>
      <c r="B981" s="3" t="s">
        <v>1435</v>
      </c>
      <c r="C981" s="3" t="s">
        <v>14</v>
      </c>
      <c r="D981" s="3" t="s">
        <v>14</v>
      </c>
      <c r="E981" s="3" t="s">
        <v>821</v>
      </c>
      <c r="F981" s="3"/>
      <c r="G981" t="s">
        <v>17</v>
      </c>
      <c r="H981" t="s">
        <v>17</v>
      </c>
      <c r="J981" t="b">
        <f>OR(G981="Ja",H981="Ja",I981="Generisk EPD finns")</f>
        <v>0</v>
      </c>
      <c r="K981" s="3"/>
      <c r="L981" s="3"/>
    </row>
    <row r="982" spans="1:12" x14ac:dyDescent="0.35">
      <c r="A982" s="3" t="s">
        <v>1436</v>
      </c>
      <c r="B982" s="3" t="s">
        <v>1435</v>
      </c>
      <c r="C982" s="3" t="s">
        <v>14</v>
      </c>
      <c r="D982" s="3" t="s">
        <v>14</v>
      </c>
      <c r="E982" s="3" t="s">
        <v>821</v>
      </c>
      <c r="F982" s="3"/>
      <c r="G982" t="s">
        <v>17</v>
      </c>
      <c r="H982" t="s">
        <v>17</v>
      </c>
      <c r="J982" t="b">
        <f>OR(G982="Ja",H982="Ja",I982="Generisk EPD finns")</f>
        <v>0</v>
      </c>
      <c r="K982" s="3"/>
      <c r="L982" s="3"/>
    </row>
    <row r="983" spans="1:12" x14ac:dyDescent="0.35">
      <c r="A983" s="3" t="s">
        <v>1437</v>
      </c>
      <c r="B983" s="3" t="s">
        <v>1438</v>
      </c>
      <c r="C983" s="3" t="s">
        <v>14</v>
      </c>
      <c r="D983" s="3" t="s">
        <v>14</v>
      </c>
      <c r="E983" s="3" t="s">
        <v>821</v>
      </c>
      <c r="F983" s="3"/>
      <c r="G983" t="s">
        <v>17</v>
      </c>
      <c r="H983" t="s">
        <v>17</v>
      </c>
      <c r="J983" t="b">
        <f>OR(G983="Ja",H983="Ja",I983="Generisk EPD finns")</f>
        <v>0</v>
      </c>
      <c r="K983" s="3"/>
      <c r="L983" s="3"/>
    </row>
    <row r="984" spans="1:12" ht="29" x14ac:dyDescent="0.35">
      <c r="A984" s="3" t="s">
        <v>1439</v>
      </c>
      <c r="B984" s="3" t="s">
        <v>1357</v>
      </c>
      <c r="C984" s="3" t="s">
        <v>14</v>
      </c>
      <c r="D984" s="3" t="s">
        <v>14</v>
      </c>
      <c r="E984" s="3" t="s">
        <v>821</v>
      </c>
      <c r="F984" s="3"/>
      <c r="G984" t="s">
        <v>17</v>
      </c>
      <c r="H984" t="s">
        <v>17</v>
      </c>
      <c r="J984" t="b">
        <f>OR(G984="Ja",H984="Ja",I984="Generisk EPD finns")</f>
        <v>0</v>
      </c>
      <c r="K984" s="3"/>
      <c r="L984" s="3"/>
    </row>
    <row r="985" spans="1:12" x14ac:dyDescent="0.35">
      <c r="A985" s="3" t="s">
        <v>1440</v>
      </c>
      <c r="B985" s="3" t="s">
        <v>820</v>
      </c>
      <c r="C985" s="3" t="s">
        <v>14</v>
      </c>
      <c r="D985" s="3" t="s">
        <v>14</v>
      </c>
      <c r="E985" s="3" t="s">
        <v>821</v>
      </c>
      <c r="F985" s="3"/>
      <c r="G985" t="s">
        <v>17</v>
      </c>
      <c r="H985" t="s">
        <v>17</v>
      </c>
      <c r="J985" t="b">
        <f>OR(G985="Ja",H985="Ja",I985="Generisk EPD finns")</f>
        <v>0</v>
      </c>
      <c r="K985" s="3"/>
      <c r="L985" s="3"/>
    </row>
    <row r="986" spans="1:12" x14ac:dyDescent="0.35">
      <c r="A986" s="3" t="s">
        <v>1441</v>
      </c>
      <c r="B986" s="3" t="s">
        <v>1442</v>
      </c>
      <c r="C986" s="3" t="s">
        <v>14</v>
      </c>
      <c r="D986" s="3" t="s">
        <v>14</v>
      </c>
      <c r="E986" s="3" t="s">
        <v>821</v>
      </c>
      <c r="F986" s="3"/>
      <c r="G986" t="s">
        <v>17</v>
      </c>
      <c r="H986" t="s">
        <v>17</v>
      </c>
      <c r="J986" t="b">
        <f>OR(G986="Ja",H986="Ja",I986="Generisk EPD finns")</f>
        <v>0</v>
      </c>
      <c r="K986" s="3"/>
      <c r="L986" s="3"/>
    </row>
    <row r="987" spans="1:12" x14ac:dyDescent="0.35">
      <c r="A987" s="3" t="s">
        <v>1443</v>
      </c>
      <c r="B987" s="3" t="s">
        <v>820</v>
      </c>
      <c r="C987" s="3" t="s">
        <v>14</v>
      </c>
      <c r="D987" s="3" t="s">
        <v>14</v>
      </c>
      <c r="E987" s="3" t="s">
        <v>821</v>
      </c>
      <c r="F987" s="3"/>
      <c r="G987" t="s">
        <v>17</v>
      </c>
      <c r="H987" t="s">
        <v>17</v>
      </c>
      <c r="J987" t="b">
        <f>OR(G987="Ja",H987="Ja",I987="Generisk EPD finns")</f>
        <v>0</v>
      </c>
      <c r="K987" s="3"/>
      <c r="L987" s="3"/>
    </row>
    <row r="988" spans="1:12" x14ac:dyDescent="0.35">
      <c r="A988" s="3" t="s">
        <v>1444</v>
      </c>
      <c r="B988" s="3" t="s">
        <v>820</v>
      </c>
      <c r="C988" s="3" t="s">
        <v>14</v>
      </c>
      <c r="D988" s="3" t="s">
        <v>14</v>
      </c>
      <c r="E988" s="3" t="s">
        <v>821</v>
      </c>
      <c r="F988" s="3"/>
      <c r="G988" t="s">
        <v>17</v>
      </c>
      <c r="H988" t="s">
        <v>17</v>
      </c>
      <c r="J988" t="b">
        <f>OR(G988="Ja",H988="Ja",I988="Generisk EPD finns")</f>
        <v>0</v>
      </c>
      <c r="K988" s="3"/>
      <c r="L988" s="3"/>
    </row>
    <row r="989" spans="1:12" x14ac:dyDescent="0.35">
      <c r="A989" s="3" t="s">
        <v>1445</v>
      </c>
      <c r="B989" s="3" t="s">
        <v>1446</v>
      </c>
      <c r="C989" s="3" t="s">
        <v>14</v>
      </c>
      <c r="D989" s="3" t="s">
        <v>14</v>
      </c>
      <c r="E989" s="3" t="s">
        <v>821</v>
      </c>
      <c r="F989" s="3"/>
      <c r="G989" t="s">
        <v>17</v>
      </c>
      <c r="H989" t="s">
        <v>17</v>
      </c>
      <c r="J989" t="b">
        <f>OR(G989="Ja",H989="Ja",I989="Generisk EPD finns")</f>
        <v>0</v>
      </c>
      <c r="K989" s="3"/>
      <c r="L989" s="3"/>
    </row>
    <row r="990" spans="1:12" x14ac:dyDescent="0.35">
      <c r="A990" s="3" t="s">
        <v>1447</v>
      </c>
      <c r="B990" s="3" t="s">
        <v>1448</v>
      </c>
      <c r="C990" s="3" t="s">
        <v>14</v>
      </c>
      <c r="D990" s="3" t="s">
        <v>14</v>
      </c>
      <c r="E990" s="3" t="s">
        <v>821</v>
      </c>
      <c r="F990" s="3"/>
      <c r="G990" t="s">
        <v>17</v>
      </c>
      <c r="H990" t="s">
        <v>17</v>
      </c>
      <c r="J990" t="b">
        <f>OR(G990="Ja",H990="Ja",I990="Generisk EPD finns")</f>
        <v>0</v>
      </c>
      <c r="K990" s="3"/>
      <c r="L990" s="3"/>
    </row>
    <row r="991" spans="1:12" x14ac:dyDescent="0.35">
      <c r="A991" s="3" t="s">
        <v>1449</v>
      </c>
      <c r="B991" s="3" t="s">
        <v>820</v>
      </c>
      <c r="C991" s="3" t="s">
        <v>14</v>
      </c>
      <c r="D991" s="3" t="s">
        <v>14</v>
      </c>
      <c r="E991" s="3" t="s">
        <v>821</v>
      </c>
      <c r="F991" s="3"/>
      <c r="G991" t="s">
        <v>17</v>
      </c>
      <c r="H991" t="s">
        <v>17</v>
      </c>
      <c r="J991" t="b">
        <f>OR(G991="Ja",H991="Ja",I991="Generisk EPD finns")</f>
        <v>0</v>
      </c>
      <c r="K991" s="3"/>
      <c r="L991" s="3"/>
    </row>
    <row r="992" spans="1:12" x14ac:dyDescent="0.35">
      <c r="A992" s="3" t="s">
        <v>1450</v>
      </c>
      <c r="B992" s="3" t="s">
        <v>820</v>
      </c>
      <c r="C992" s="3" t="s">
        <v>14</v>
      </c>
      <c r="D992" s="3" t="s">
        <v>14</v>
      </c>
      <c r="E992" s="3" t="s">
        <v>821</v>
      </c>
      <c r="F992" s="3"/>
      <c r="G992" t="s">
        <v>17</v>
      </c>
      <c r="H992" t="s">
        <v>17</v>
      </c>
      <c r="J992" t="b">
        <f>OR(G992="Ja",H992="Ja",I992="Generisk EPD finns")</f>
        <v>0</v>
      </c>
      <c r="K992" s="3"/>
      <c r="L992" s="3"/>
    </row>
    <row r="993" spans="1:12" x14ac:dyDescent="0.35">
      <c r="A993" s="3" t="s">
        <v>1451</v>
      </c>
      <c r="B993" s="3" t="s">
        <v>1452</v>
      </c>
      <c r="C993" s="3" t="s">
        <v>14</v>
      </c>
      <c r="D993" s="3" t="s">
        <v>14</v>
      </c>
      <c r="E993" s="3" t="s">
        <v>821</v>
      </c>
      <c r="F993" s="3"/>
      <c r="G993" t="s">
        <v>17</v>
      </c>
      <c r="H993" t="s">
        <v>17</v>
      </c>
      <c r="J993" t="b">
        <f>OR(G993="Ja",H993="Ja",I993="Generisk EPD finns")</f>
        <v>0</v>
      </c>
      <c r="K993" s="3"/>
      <c r="L993" s="3"/>
    </row>
    <row r="994" spans="1:12" x14ac:dyDescent="0.35">
      <c r="A994" s="3" t="s">
        <v>1453</v>
      </c>
      <c r="B994" s="3" t="s">
        <v>820</v>
      </c>
      <c r="C994" s="3" t="s">
        <v>14</v>
      </c>
      <c r="D994" s="3" t="s">
        <v>14</v>
      </c>
      <c r="E994" s="3" t="s">
        <v>821</v>
      </c>
      <c r="F994" s="3"/>
      <c r="G994" t="s">
        <v>17</v>
      </c>
      <c r="H994" t="s">
        <v>17</v>
      </c>
      <c r="J994" t="b">
        <f>OR(G994="Ja",H994="Ja",I994="Generisk EPD finns")</f>
        <v>0</v>
      </c>
      <c r="K994" s="3"/>
      <c r="L994" s="3"/>
    </row>
    <row r="995" spans="1:12" x14ac:dyDescent="0.35">
      <c r="A995" s="3" t="s">
        <v>1454</v>
      </c>
      <c r="B995" s="3" t="s">
        <v>820</v>
      </c>
      <c r="C995" s="3" t="s">
        <v>14</v>
      </c>
      <c r="D995" s="3" t="s">
        <v>14</v>
      </c>
      <c r="E995" s="3" t="s">
        <v>821</v>
      </c>
      <c r="F995" s="3"/>
      <c r="G995" t="s">
        <v>17</v>
      </c>
      <c r="H995" t="s">
        <v>17</v>
      </c>
      <c r="J995" t="b">
        <f>OR(G995="Ja",H995="Ja",I995="Generisk EPD finns")</f>
        <v>0</v>
      </c>
      <c r="K995" s="3"/>
      <c r="L995" s="3"/>
    </row>
    <row r="996" spans="1:12" x14ac:dyDescent="0.35">
      <c r="A996" s="3" t="s">
        <v>1455</v>
      </c>
      <c r="B996" s="3" t="s">
        <v>1456</v>
      </c>
      <c r="C996" s="3" t="s">
        <v>14</v>
      </c>
      <c r="D996" s="3" t="s">
        <v>14</v>
      </c>
      <c r="E996" s="3" t="s">
        <v>821</v>
      </c>
      <c r="F996" s="3"/>
      <c r="G996" t="s">
        <v>17</v>
      </c>
      <c r="H996" t="s">
        <v>17</v>
      </c>
      <c r="J996" t="b">
        <f>OR(G996="Ja",H996="Ja",I996="Generisk EPD finns")</f>
        <v>0</v>
      </c>
      <c r="K996" s="3"/>
      <c r="L996" s="3"/>
    </row>
    <row r="997" spans="1:12" x14ac:dyDescent="0.35">
      <c r="A997" s="3" t="s">
        <v>1457</v>
      </c>
      <c r="B997" s="3" t="s">
        <v>1456</v>
      </c>
      <c r="C997" s="3" t="s">
        <v>14</v>
      </c>
      <c r="D997" s="3" t="s">
        <v>14</v>
      </c>
      <c r="E997" s="3" t="s">
        <v>821</v>
      </c>
      <c r="F997" s="3"/>
      <c r="G997" t="s">
        <v>17</v>
      </c>
      <c r="H997" t="s">
        <v>17</v>
      </c>
      <c r="J997" t="b">
        <f>OR(G997="Ja",H997="Ja",I997="Generisk EPD finns")</f>
        <v>0</v>
      </c>
      <c r="K997" s="3"/>
      <c r="L997" s="3"/>
    </row>
    <row r="998" spans="1:12" x14ac:dyDescent="0.35">
      <c r="A998" s="3" t="s">
        <v>1458</v>
      </c>
      <c r="B998" s="3" t="s">
        <v>1456</v>
      </c>
      <c r="C998" s="3" t="s">
        <v>14</v>
      </c>
      <c r="D998" s="3" t="s">
        <v>14</v>
      </c>
      <c r="E998" s="3" t="s">
        <v>821</v>
      </c>
      <c r="F998" s="3"/>
      <c r="G998" t="s">
        <v>17</v>
      </c>
      <c r="H998" t="s">
        <v>17</v>
      </c>
      <c r="J998" t="b">
        <f>OR(G998="Ja",H998="Ja",I998="Generisk EPD finns")</f>
        <v>0</v>
      </c>
      <c r="K998" s="3"/>
      <c r="L998" s="3"/>
    </row>
    <row r="999" spans="1:12" x14ac:dyDescent="0.35">
      <c r="A999" s="3" t="s">
        <v>1459</v>
      </c>
      <c r="B999" s="3" t="s">
        <v>1460</v>
      </c>
      <c r="C999" s="3" t="s">
        <v>14</v>
      </c>
      <c r="D999" s="3" t="s">
        <v>14</v>
      </c>
      <c r="E999" s="3" t="s">
        <v>821</v>
      </c>
      <c r="F999" s="3"/>
      <c r="G999" t="s">
        <v>17</v>
      </c>
      <c r="H999" t="s">
        <v>17</v>
      </c>
      <c r="J999" t="b">
        <f>OR(G999="Ja",H999="Ja",I999="Generisk EPD finns")</f>
        <v>0</v>
      </c>
      <c r="K999" s="3"/>
      <c r="L999" s="3"/>
    </row>
    <row r="1000" spans="1:12" x14ac:dyDescent="0.35">
      <c r="A1000" s="3" t="s">
        <v>1461</v>
      </c>
      <c r="B1000" s="3" t="s">
        <v>1460</v>
      </c>
      <c r="C1000" s="3" t="s">
        <v>14</v>
      </c>
      <c r="D1000" s="3" t="s">
        <v>14</v>
      </c>
      <c r="E1000" s="3" t="s">
        <v>821</v>
      </c>
      <c r="F1000" s="3"/>
      <c r="G1000" t="s">
        <v>17</v>
      </c>
      <c r="H1000" t="s">
        <v>17</v>
      </c>
      <c r="J1000" t="b">
        <f>OR(G1000="Ja",H1000="Ja",I1000="Generisk EPD finns")</f>
        <v>0</v>
      </c>
      <c r="K1000" s="3"/>
      <c r="L1000" s="3"/>
    </row>
    <row r="1001" spans="1:12" x14ac:dyDescent="0.35">
      <c r="A1001" s="3" t="s">
        <v>1462</v>
      </c>
      <c r="B1001" s="3" t="s">
        <v>820</v>
      </c>
      <c r="C1001" s="3" t="s">
        <v>14</v>
      </c>
      <c r="D1001" s="3" t="s">
        <v>14</v>
      </c>
      <c r="E1001" s="3" t="s">
        <v>821</v>
      </c>
      <c r="F1001" s="3"/>
      <c r="G1001" t="s">
        <v>17</v>
      </c>
      <c r="H1001" t="s">
        <v>17</v>
      </c>
      <c r="J1001" t="b">
        <f>OR(G1001="Ja",H1001="Ja",I1001="Generisk EPD finns")</f>
        <v>0</v>
      </c>
      <c r="K1001" s="3"/>
      <c r="L1001" s="3"/>
    </row>
    <row r="1002" spans="1:12" ht="43.5" x14ac:dyDescent="0.35">
      <c r="A1002" s="3" t="s">
        <v>1521</v>
      </c>
      <c r="B1002" s="3" t="s">
        <v>1516</v>
      </c>
      <c r="C1002" s="3" t="s">
        <v>14</v>
      </c>
      <c r="D1002" s="3" t="s">
        <v>14</v>
      </c>
      <c r="E1002" s="3" t="s">
        <v>1522</v>
      </c>
      <c r="F1002" s="3" t="s">
        <v>530</v>
      </c>
      <c r="G1002" t="s">
        <v>17</v>
      </c>
      <c r="H1002" t="s">
        <v>17</v>
      </c>
      <c r="J1002" t="b">
        <f>OR(G1002="Ja",H1002="Ja",I1002="Generisk EPD finns")</f>
        <v>0</v>
      </c>
      <c r="K1002" s="3" t="s">
        <v>18</v>
      </c>
      <c r="L1002" s="3" t="s">
        <v>18</v>
      </c>
    </row>
    <row r="1003" spans="1:12" ht="72.5" hidden="1" x14ac:dyDescent="0.35">
      <c r="A1003" s="3" t="s">
        <v>1523</v>
      </c>
      <c r="B1003" s="3" t="s">
        <v>192</v>
      </c>
      <c r="C1003" s="3" t="s">
        <v>36</v>
      </c>
      <c r="D1003" s="3" t="s">
        <v>14</v>
      </c>
      <c r="E1003" s="3" t="s">
        <v>199</v>
      </c>
      <c r="F1003" s="3" t="s">
        <v>194</v>
      </c>
      <c r="G1003" t="s">
        <v>17</v>
      </c>
      <c r="H1003" t="s">
        <v>17</v>
      </c>
      <c r="K1003" s="3" t="s">
        <v>84</v>
      </c>
      <c r="L1003" s="3" t="s">
        <v>85</v>
      </c>
    </row>
    <row r="1004" spans="1:12" ht="72.5" hidden="1" x14ac:dyDescent="0.35">
      <c r="A1004" s="3" t="s">
        <v>1524</v>
      </c>
      <c r="B1004" s="3" t="s">
        <v>718</v>
      </c>
      <c r="C1004" s="3" t="s">
        <v>36</v>
      </c>
      <c r="D1004" s="3" t="s">
        <v>14</v>
      </c>
      <c r="E1004" s="3" t="s">
        <v>138</v>
      </c>
      <c r="F1004" s="3" t="s">
        <v>194</v>
      </c>
      <c r="G1004" t="s">
        <v>17</v>
      </c>
      <c r="H1004" t="s">
        <v>17</v>
      </c>
      <c r="K1004" s="3" t="s">
        <v>84</v>
      </c>
      <c r="L1004" s="3" t="s">
        <v>85</v>
      </c>
    </row>
    <row r="1005" spans="1:12" ht="29" hidden="1" x14ac:dyDescent="0.35">
      <c r="A1005" s="3" t="s">
        <v>1525</v>
      </c>
      <c r="B1005" s="3" t="s">
        <v>718</v>
      </c>
      <c r="C1005" s="3" t="s">
        <v>36</v>
      </c>
      <c r="D1005" s="3" t="s">
        <v>14</v>
      </c>
      <c r="E1005" s="3" t="s">
        <v>1526</v>
      </c>
      <c r="F1005" s="3" t="s">
        <v>194</v>
      </c>
      <c r="G1005" t="s">
        <v>17</v>
      </c>
      <c r="H1005" t="s">
        <v>17</v>
      </c>
      <c r="K1005" s="3" t="s">
        <v>27</v>
      </c>
      <c r="L1005" s="3" t="s">
        <v>27</v>
      </c>
    </row>
    <row r="1006" spans="1:12" ht="29" hidden="1" x14ac:dyDescent="0.35">
      <c r="A1006" s="3" t="s">
        <v>1527</v>
      </c>
      <c r="B1006" s="3" t="s">
        <v>718</v>
      </c>
      <c r="C1006" s="3" t="s">
        <v>36</v>
      </c>
      <c r="D1006" s="3" t="s">
        <v>14</v>
      </c>
      <c r="E1006" s="3" t="s">
        <v>890</v>
      </c>
      <c r="F1006" s="3" t="s">
        <v>891</v>
      </c>
      <c r="G1006" t="s">
        <v>17</v>
      </c>
      <c r="H1006" t="s">
        <v>17</v>
      </c>
      <c r="K1006" s="3"/>
      <c r="L1006" s="3"/>
    </row>
    <row r="1007" spans="1:12" ht="29" hidden="1" x14ac:dyDescent="0.35">
      <c r="A1007" s="3" t="s">
        <v>1528</v>
      </c>
      <c r="B1007" s="3" t="s">
        <v>718</v>
      </c>
      <c r="C1007" s="3" t="s">
        <v>36</v>
      </c>
      <c r="D1007" s="3" t="s">
        <v>14</v>
      </c>
      <c r="E1007" s="3" t="s">
        <v>890</v>
      </c>
      <c r="F1007" s="3" t="s">
        <v>1529</v>
      </c>
      <c r="G1007" t="s">
        <v>17</v>
      </c>
      <c r="H1007" t="s">
        <v>17</v>
      </c>
      <c r="I1007" t="s">
        <v>151</v>
      </c>
      <c r="K1007" s="3"/>
      <c r="L1007" s="3"/>
    </row>
    <row r="1008" spans="1:12" x14ac:dyDescent="0.35">
      <c r="A1008" s="3" t="s">
        <v>1530</v>
      </c>
      <c r="B1008" s="3" t="s">
        <v>118</v>
      </c>
      <c r="C1008" s="3" t="s">
        <v>14</v>
      </c>
      <c r="D1008" s="3" t="s">
        <v>14</v>
      </c>
      <c r="E1008" s="3" t="s">
        <v>30</v>
      </c>
      <c r="F1008" s="3" t="s">
        <v>76</v>
      </c>
      <c r="G1008" t="s">
        <v>17</v>
      </c>
      <c r="H1008" t="s">
        <v>17</v>
      </c>
      <c r="J1008" t="b">
        <f>OR(G1008="Ja",H1008="Ja",I1008="Generisk EPD finns")</f>
        <v>0</v>
      </c>
      <c r="K1008" s="3" t="s">
        <v>27</v>
      </c>
      <c r="L1008" s="3" t="s">
        <v>27</v>
      </c>
    </row>
    <row r="1009" spans="1:12" hidden="1" x14ac:dyDescent="0.35">
      <c r="A1009" s="3" t="s">
        <v>427</v>
      </c>
      <c r="B1009" s="3" t="s">
        <v>428</v>
      </c>
      <c r="C1009" s="3" t="s">
        <v>36</v>
      </c>
      <c r="D1009" s="3" t="s">
        <v>14</v>
      </c>
      <c r="E1009" s="3" t="s">
        <v>429</v>
      </c>
      <c r="F1009" s="3" t="s">
        <v>430</v>
      </c>
      <c r="G1009" t="s">
        <v>17</v>
      </c>
      <c r="H1009" t="s">
        <v>17</v>
      </c>
      <c r="K1009" s="3"/>
      <c r="L1009" s="3"/>
    </row>
    <row r="1010" spans="1:12" ht="29" x14ac:dyDescent="0.35">
      <c r="A1010" s="3" t="s">
        <v>1531</v>
      </c>
      <c r="B1010" s="3" t="s">
        <v>1532</v>
      </c>
      <c r="C1010" s="3" t="s">
        <v>14</v>
      </c>
      <c r="D1010" s="3" t="s">
        <v>14</v>
      </c>
      <c r="E1010" s="3" t="s">
        <v>1533</v>
      </c>
      <c r="F1010" s="3" t="s">
        <v>1534</v>
      </c>
      <c r="G1010" t="s">
        <v>17</v>
      </c>
      <c r="H1010" t="s">
        <v>17</v>
      </c>
      <c r="J1010" t="b">
        <f>OR(G1010="Ja",H1010="Ja",I1010="Generisk EPD finns")</f>
        <v>0</v>
      </c>
      <c r="K1010" s="3" t="s">
        <v>27</v>
      </c>
      <c r="L1010" s="3" t="s">
        <v>27</v>
      </c>
    </row>
    <row r="1011" spans="1:12" ht="29" x14ac:dyDescent="0.35">
      <c r="A1011" s="3" t="s">
        <v>1535</v>
      </c>
      <c r="B1011" s="3" t="s">
        <v>718</v>
      </c>
      <c r="C1011" s="3" t="s">
        <v>14</v>
      </c>
      <c r="D1011" s="3" t="s">
        <v>14</v>
      </c>
      <c r="E1011" s="3" t="s">
        <v>429</v>
      </c>
      <c r="F1011" s="3" t="s">
        <v>445</v>
      </c>
      <c r="G1011" t="s">
        <v>17</v>
      </c>
      <c r="H1011" t="s">
        <v>17</v>
      </c>
      <c r="J1011" t="b">
        <f>OR(G1011="Ja",H1011="Ja",I1011="Generisk EPD finns")</f>
        <v>0</v>
      </c>
      <c r="K1011" s="3" t="s">
        <v>27</v>
      </c>
      <c r="L1011" s="3" t="s">
        <v>27</v>
      </c>
    </row>
    <row r="1012" spans="1:12" ht="29" hidden="1" x14ac:dyDescent="0.35">
      <c r="A1012" s="3" t="s">
        <v>1536</v>
      </c>
      <c r="B1012" s="3" t="s">
        <v>718</v>
      </c>
      <c r="C1012" s="3" t="s">
        <v>36</v>
      </c>
      <c r="D1012" s="3" t="s">
        <v>14</v>
      </c>
      <c r="E1012" s="3" t="s">
        <v>138</v>
      </c>
      <c r="F1012" s="3" t="s">
        <v>430</v>
      </c>
      <c r="G1012" t="s">
        <v>17</v>
      </c>
      <c r="H1012" t="s">
        <v>17</v>
      </c>
      <c r="K1012" s="3"/>
      <c r="L1012" s="3"/>
    </row>
    <row r="1013" spans="1:12" x14ac:dyDescent="0.35">
      <c r="A1013" s="3" t="s">
        <v>1537</v>
      </c>
      <c r="B1013" s="3" t="s">
        <v>439</v>
      </c>
      <c r="C1013" s="3" t="s">
        <v>14</v>
      </c>
      <c r="D1013" s="3" t="s">
        <v>14</v>
      </c>
      <c r="E1013" s="3" t="s">
        <v>1538</v>
      </c>
      <c r="F1013" s="3" t="s">
        <v>460</v>
      </c>
      <c r="G1013" t="s">
        <v>17</v>
      </c>
      <c r="H1013" t="s">
        <v>17</v>
      </c>
      <c r="J1013" t="b">
        <f>OR(G1013="Ja",H1013="Ja",I1013="Generisk EPD finns")</f>
        <v>0</v>
      </c>
      <c r="K1013" s="3" t="s">
        <v>27</v>
      </c>
      <c r="L1013" s="3" t="s">
        <v>27</v>
      </c>
    </row>
    <row r="1014" spans="1:12" ht="43.5" hidden="1" x14ac:dyDescent="0.35">
      <c r="A1014" s="3" t="s">
        <v>1539</v>
      </c>
      <c r="B1014" s="3" t="s">
        <v>509</v>
      </c>
      <c r="C1014" s="3" t="s">
        <v>36</v>
      </c>
      <c r="D1014" s="3" t="s">
        <v>14</v>
      </c>
      <c r="E1014" s="3" t="s">
        <v>1540</v>
      </c>
      <c r="F1014" s="3" t="s">
        <v>510</v>
      </c>
      <c r="G1014" t="s">
        <v>17</v>
      </c>
      <c r="H1014" t="s">
        <v>17</v>
      </c>
      <c r="K1014" s="3"/>
      <c r="L1014" s="3"/>
    </row>
    <row r="1015" spans="1:12" ht="29" x14ac:dyDescent="0.35">
      <c r="A1015" s="3" t="s">
        <v>1541</v>
      </c>
      <c r="B1015" s="3" t="s">
        <v>439</v>
      </c>
      <c r="C1015" s="3" t="s">
        <v>14</v>
      </c>
      <c r="D1015" s="3" t="s">
        <v>14</v>
      </c>
      <c r="E1015" s="3" t="s">
        <v>467</v>
      </c>
      <c r="F1015" s="3" t="s">
        <v>440</v>
      </c>
      <c r="G1015" t="s">
        <v>17</v>
      </c>
      <c r="H1015" t="s">
        <v>17</v>
      </c>
      <c r="J1015" t="b">
        <f>OR(G1015="Ja",H1015="Ja",I1015="Generisk EPD finns")</f>
        <v>0</v>
      </c>
      <c r="K1015" s="3"/>
      <c r="L1015" s="3"/>
    </row>
    <row r="1016" spans="1:12" hidden="1" x14ac:dyDescent="0.35">
      <c r="A1016" s="3" t="s">
        <v>1542</v>
      </c>
      <c r="B1016" s="3" t="s">
        <v>447</v>
      </c>
      <c r="C1016" s="3" t="s">
        <v>36</v>
      </c>
      <c r="D1016" s="3" t="s">
        <v>14</v>
      </c>
      <c r="E1016" s="3" t="s">
        <v>199</v>
      </c>
      <c r="F1016" s="3" t="s">
        <v>194</v>
      </c>
      <c r="G1016" t="s">
        <v>17</v>
      </c>
      <c r="H1016" t="s">
        <v>17</v>
      </c>
      <c r="K1016" s="3"/>
      <c r="L1016" s="3"/>
    </row>
    <row r="1017" spans="1:12" ht="29" x14ac:dyDescent="0.35">
      <c r="A1017" s="3" t="s">
        <v>1543</v>
      </c>
      <c r="B1017" s="3" t="s">
        <v>1544</v>
      </c>
      <c r="C1017" s="3" t="s">
        <v>14</v>
      </c>
      <c r="D1017" s="3" t="s">
        <v>14</v>
      </c>
      <c r="E1017" s="3" t="s">
        <v>429</v>
      </c>
      <c r="F1017" s="3" t="s">
        <v>1545</v>
      </c>
      <c r="G1017" t="s">
        <v>17</v>
      </c>
      <c r="H1017" t="s">
        <v>17</v>
      </c>
      <c r="J1017" t="b">
        <f>OR(G1017="Ja",H1017="Ja",I1017="Generisk EPD finns")</f>
        <v>0</v>
      </c>
      <c r="K1017" s="3" t="s">
        <v>27</v>
      </c>
      <c r="L1017" s="3" t="s">
        <v>27</v>
      </c>
    </row>
    <row r="1018" spans="1:12" ht="29" hidden="1" x14ac:dyDescent="0.35">
      <c r="A1018" s="3" t="s">
        <v>889</v>
      </c>
      <c r="B1018" s="3" t="s">
        <v>718</v>
      </c>
      <c r="C1018" s="3" t="s">
        <v>36</v>
      </c>
      <c r="D1018" s="3" t="s">
        <v>14</v>
      </c>
      <c r="E1018" s="3" t="s">
        <v>890</v>
      </c>
      <c r="F1018" s="3" t="s">
        <v>891</v>
      </c>
      <c r="G1018" t="s">
        <v>36</v>
      </c>
      <c r="H1018" t="s">
        <v>14</v>
      </c>
      <c r="K1018" s="3"/>
      <c r="L1018" s="3"/>
    </row>
    <row r="1019" spans="1:12" hidden="1" x14ac:dyDescent="0.35">
      <c r="A1019" s="3" t="s">
        <v>1546</v>
      </c>
      <c r="B1019" s="3" t="s">
        <v>447</v>
      </c>
      <c r="C1019" s="3" t="s">
        <v>36</v>
      </c>
      <c r="D1019" s="3" t="s">
        <v>14</v>
      </c>
      <c r="E1019" s="3" t="s">
        <v>467</v>
      </c>
      <c r="F1019" s="3" t="s">
        <v>194</v>
      </c>
      <c r="G1019" t="s">
        <v>17</v>
      </c>
      <c r="H1019" t="s">
        <v>17</v>
      </c>
      <c r="K1019" s="3" t="s">
        <v>18</v>
      </c>
      <c r="L1019" s="3" t="s">
        <v>18</v>
      </c>
    </row>
    <row r="1020" spans="1:12" ht="29" hidden="1" x14ac:dyDescent="0.35">
      <c r="A1020" s="3" t="s">
        <v>1547</v>
      </c>
      <c r="B1020" s="3" t="s">
        <v>1548</v>
      </c>
      <c r="C1020" s="3" t="s">
        <v>36</v>
      </c>
      <c r="D1020" s="3" t="s">
        <v>14</v>
      </c>
      <c r="E1020" s="3" t="s">
        <v>429</v>
      </c>
      <c r="F1020" s="3" t="s">
        <v>1549</v>
      </c>
      <c r="G1020" t="s">
        <v>17</v>
      </c>
      <c r="H1020" t="s">
        <v>17</v>
      </c>
      <c r="K1020" s="3"/>
      <c r="L1020" s="3"/>
    </row>
    <row r="1021" spans="1:12" x14ac:dyDescent="0.35">
      <c r="A1021" s="3" t="s">
        <v>495</v>
      </c>
      <c r="B1021" s="3" t="s">
        <v>496</v>
      </c>
      <c r="C1021" s="3" t="s">
        <v>14</v>
      </c>
      <c r="D1021" s="3" t="s">
        <v>14</v>
      </c>
      <c r="E1021" s="3" t="s">
        <v>429</v>
      </c>
      <c r="F1021" s="3" t="s">
        <v>445</v>
      </c>
      <c r="G1021" t="s">
        <v>17</v>
      </c>
      <c r="H1021" t="s">
        <v>17</v>
      </c>
      <c r="J1021" t="b">
        <f>OR(G1021="Ja",H1021="Ja",I1021="Generisk EPD finns")</f>
        <v>0</v>
      </c>
      <c r="K1021" s="3"/>
      <c r="L1021" s="3"/>
    </row>
    <row r="1022" spans="1:12" ht="29" x14ac:dyDescent="0.35">
      <c r="A1022" s="3" t="s">
        <v>1550</v>
      </c>
      <c r="B1022" s="3" t="s">
        <v>1551</v>
      </c>
      <c r="C1022" s="3" t="s">
        <v>14</v>
      </c>
      <c r="D1022" s="3" t="s">
        <v>14</v>
      </c>
      <c r="E1022" s="3" t="s">
        <v>429</v>
      </c>
      <c r="F1022" s="3" t="s">
        <v>1552</v>
      </c>
      <c r="G1022" t="s">
        <v>17</v>
      </c>
      <c r="H1022" t="s">
        <v>17</v>
      </c>
      <c r="J1022" t="b">
        <f>OR(G1022="Ja",H1022="Ja",I1022="Generisk EPD finns")</f>
        <v>0</v>
      </c>
      <c r="K1022" s="3" t="s">
        <v>27</v>
      </c>
      <c r="L1022" s="3" t="s">
        <v>27</v>
      </c>
    </row>
    <row r="1023" spans="1:12" x14ac:dyDescent="0.35">
      <c r="A1023" s="3" t="s">
        <v>1123</v>
      </c>
      <c r="B1023" s="3" t="s">
        <v>472</v>
      </c>
      <c r="C1023" s="3" t="s">
        <v>14</v>
      </c>
      <c r="D1023" s="3" t="s">
        <v>14</v>
      </c>
      <c r="E1023" s="3" t="s">
        <v>296</v>
      </c>
      <c r="F1023" s="3" t="s">
        <v>475</v>
      </c>
      <c r="G1023" t="s">
        <v>17</v>
      </c>
      <c r="H1023" t="s">
        <v>17</v>
      </c>
      <c r="J1023" t="b">
        <f>OR(G1023="Ja",H1023="Ja",I1023="Generisk EPD finns")</f>
        <v>0</v>
      </c>
      <c r="K1023" s="3" t="s">
        <v>27</v>
      </c>
      <c r="L1023" s="3" t="s">
        <v>27</v>
      </c>
    </row>
    <row r="1024" spans="1:12" hidden="1" x14ac:dyDescent="0.35">
      <c r="A1024" s="3" t="s">
        <v>1553</v>
      </c>
      <c r="B1024" s="3" t="s">
        <v>447</v>
      </c>
      <c r="C1024" s="3" t="s">
        <v>36</v>
      </c>
      <c r="D1024" s="3" t="s">
        <v>14</v>
      </c>
      <c r="E1024" s="3" t="s">
        <v>199</v>
      </c>
      <c r="F1024" s="3" t="s">
        <v>430</v>
      </c>
      <c r="G1024" t="s">
        <v>17</v>
      </c>
      <c r="H1024" t="s">
        <v>17</v>
      </c>
      <c r="K1024" s="3" t="s">
        <v>27</v>
      </c>
      <c r="L1024" s="3" t="s">
        <v>27</v>
      </c>
    </row>
    <row r="1025" spans="1:12" ht="29" hidden="1" x14ac:dyDescent="0.35">
      <c r="A1025" s="3" t="s">
        <v>1554</v>
      </c>
      <c r="B1025" s="3" t="s">
        <v>472</v>
      </c>
      <c r="C1025" s="3" t="s">
        <v>36</v>
      </c>
      <c r="D1025" s="3" t="s">
        <v>14</v>
      </c>
      <c r="E1025" s="3" t="s">
        <v>138</v>
      </c>
      <c r="F1025" s="3" t="s">
        <v>734</v>
      </c>
      <c r="G1025" t="s">
        <v>17</v>
      </c>
      <c r="H1025" t="s">
        <v>17</v>
      </c>
      <c r="K1025" s="3"/>
      <c r="L1025" s="3"/>
    </row>
    <row r="1026" spans="1:12" ht="29" x14ac:dyDescent="0.35">
      <c r="A1026" s="3" t="s">
        <v>1124</v>
      </c>
      <c r="B1026" s="3" t="s">
        <v>503</v>
      </c>
      <c r="C1026" s="3" t="s">
        <v>14</v>
      </c>
      <c r="D1026" s="3" t="s">
        <v>14</v>
      </c>
      <c r="E1026" s="3" t="s">
        <v>59</v>
      </c>
      <c r="F1026" s="3" t="s">
        <v>60</v>
      </c>
      <c r="G1026" t="s">
        <v>17</v>
      </c>
      <c r="H1026" t="s">
        <v>17</v>
      </c>
      <c r="J1026" t="b">
        <f>OR(G1026="Ja",H1026="Ja",I1026="Generisk EPD finns")</f>
        <v>0</v>
      </c>
      <c r="K1026" s="3"/>
      <c r="L1026" s="3"/>
    </row>
    <row r="1027" spans="1:12" ht="29" hidden="1" x14ac:dyDescent="0.35">
      <c r="A1027" s="3" t="s">
        <v>1130</v>
      </c>
      <c r="B1027" s="3" t="s">
        <v>503</v>
      </c>
      <c r="C1027" s="3" t="s">
        <v>36</v>
      </c>
      <c r="D1027" s="3" t="s">
        <v>14</v>
      </c>
      <c r="E1027" s="3" t="s">
        <v>199</v>
      </c>
      <c r="F1027" s="3" t="s">
        <v>1129</v>
      </c>
      <c r="G1027" t="s">
        <v>17</v>
      </c>
      <c r="H1027" t="s">
        <v>17</v>
      </c>
      <c r="K1027" s="3"/>
      <c r="L1027" s="3"/>
    </row>
    <row r="1028" spans="1:12" ht="29" hidden="1" x14ac:dyDescent="0.35">
      <c r="A1028" s="3" t="s">
        <v>1128</v>
      </c>
      <c r="B1028" s="3" t="s">
        <v>503</v>
      </c>
      <c r="C1028" s="3" t="s">
        <v>36</v>
      </c>
      <c r="D1028" s="3" t="s">
        <v>14</v>
      </c>
      <c r="E1028" s="3" t="s">
        <v>199</v>
      </c>
      <c r="F1028" s="3" t="s">
        <v>1129</v>
      </c>
      <c r="G1028" t="s">
        <v>17</v>
      </c>
      <c r="H1028" t="s">
        <v>17</v>
      </c>
      <c r="K1028" s="3"/>
      <c r="L1028" s="3"/>
    </row>
    <row r="1029" spans="1:12" ht="29" x14ac:dyDescent="0.35">
      <c r="A1029" s="3" t="s">
        <v>1127</v>
      </c>
      <c r="B1029" s="3" t="s">
        <v>526</v>
      </c>
      <c r="C1029" s="3" t="s">
        <v>14</v>
      </c>
      <c r="D1029" s="3" t="s">
        <v>14</v>
      </c>
      <c r="E1029" s="3" t="s">
        <v>59</v>
      </c>
      <c r="F1029" s="3" t="s">
        <v>60</v>
      </c>
      <c r="G1029" t="s">
        <v>17</v>
      </c>
      <c r="H1029" t="s">
        <v>17</v>
      </c>
      <c r="J1029" t="b">
        <f>OR(G1029="Ja",H1029="Ja",I1029="Generisk EPD finns")</f>
        <v>0</v>
      </c>
      <c r="K1029" s="3"/>
      <c r="L1029" s="3"/>
    </row>
    <row r="1030" spans="1:12" ht="29" x14ac:dyDescent="0.35">
      <c r="A1030" s="3" t="s">
        <v>1555</v>
      </c>
      <c r="B1030" s="3" t="s">
        <v>1110</v>
      </c>
      <c r="C1030" s="3" t="s">
        <v>14</v>
      </c>
      <c r="D1030" s="3" t="s">
        <v>14</v>
      </c>
      <c r="E1030" s="3" t="s">
        <v>1111</v>
      </c>
      <c r="F1030" s="3" t="s">
        <v>907</v>
      </c>
      <c r="G1030" t="s">
        <v>17</v>
      </c>
      <c r="H1030" t="s">
        <v>17</v>
      </c>
      <c r="J1030" t="b">
        <f>OR(G1030="Ja",H1030="Ja",I1030="Generisk EPD finns")</f>
        <v>0</v>
      </c>
      <c r="K1030" s="3"/>
      <c r="L1030" s="3"/>
    </row>
    <row r="1031" spans="1:12" ht="29" x14ac:dyDescent="0.35">
      <c r="A1031" s="3" t="s">
        <v>1556</v>
      </c>
      <c r="B1031" s="3" t="s">
        <v>1110</v>
      </c>
      <c r="C1031" s="3" t="s">
        <v>14</v>
      </c>
      <c r="D1031" s="3" t="s">
        <v>14</v>
      </c>
      <c r="E1031" s="3" t="s">
        <v>1111</v>
      </c>
      <c r="F1031" s="3" t="s">
        <v>907</v>
      </c>
      <c r="G1031" t="s">
        <v>17</v>
      </c>
      <c r="H1031" t="s">
        <v>17</v>
      </c>
      <c r="J1031" t="b">
        <f>OR(G1031="Ja",H1031="Ja",I1031="Generisk EPD finns")</f>
        <v>0</v>
      </c>
      <c r="K1031" s="3" t="s">
        <v>27</v>
      </c>
      <c r="L1031" s="3" t="s">
        <v>27</v>
      </c>
    </row>
    <row r="1032" spans="1:12" x14ac:dyDescent="0.35">
      <c r="A1032" s="3" t="s">
        <v>1557</v>
      </c>
      <c r="B1032" s="3" t="s">
        <v>509</v>
      </c>
      <c r="C1032" s="3" t="s">
        <v>14</v>
      </c>
      <c r="D1032" s="3" t="s">
        <v>14</v>
      </c>
      <c r="E1032" s="3" t="s">
        <v>296</v>
      </c>
      <c r="F1032" s="3" t="s">
        <v>641</v>
      </c>
      <c r="G1032" t="s">
        <v>17</v>
      </c>
      <c r="H1032" t="s">
        <v>17</v>
      </c>
      <c r="J1032" t="b">
        <f>OR(G1032="Ja",H1032="Ja",I1032="Generisk EPD finns")</f>
        <v>0</v>
      </c>
      <c r="K1032" s="3"/>
      <c r="L1032" s="3"/>
    </row>
    <row r="1033" spans="1:12" ht="29" x14ac:dyDescent="0.35">
      <c r="A1033" s="3" t="s">
        <v>1558</v>
      </c>
      <c r="B1033" s="3" t="s">
        <v>1559</v>
      </c>
      <c r="C1033" s="3" t="s">
        <v>14</v>
      </c>
      <c r="D1033" s="3" t="s">
        <v>14</v>
      </c>
      <c r="E1033" s="3" t="s">
        <v>25</v>
      </c>
      <c r="F1033" s="3" t="s">
        <v>440</v>
      </c>
      <c r="G1033" t="s">
        <v>17</v>
      </c>
      <c r="H1033" t="s">
        <v>17</v>
      </c>
      <c r="J1033" t="b">
        <f>OR(G1033="Ja",H1033="Ja",I1033="Generisk EPD finns")</f>
        <v>0</v>
      </c>
      <c r="K1033" s="3"/>
      <c r="L1033" s="3"/>
    </row>
    <row r="1034" spans="1:12" hidden="1" x14ac:dyDescent="0.35">
      <c r="A1034" s="3" t="s">
        <v>657</v>
      </c>
      <c r="B1034" s="3" t="s">
        <v>477</v>
      </c>
      <c r="C1034" s="3" t="s">
        <v>36</v>
      </c>
      <c r="D1034" s="3" t="s">
        <v>14</v>
      </c>
      <c r="E1034" s="3" t="s">
        <v>296</v>
      </c>
      <c r="F1034" s="3" t="s">
        <v>448</v>
      </c>
      <c r="G1034" t="s">
        <v>17</v>
      </c>
      <c r="H1034" t="s">
        <v>17</v>
      </c>
      <c r="I1034" t="s">
        <v>151</v>
      </c>
      <c r="K1034" s="3"/>
      <c r="L1034" s="3"/>
    </row>
    <row r="1035" spans="1:12" hidden="1" x14ac:dyDescent="0.35">
      <c r="A1035" s="3" t="s">
        <v>1560</v>
      </c>
      <c r="B1035" s="3" t="s">
        <v>1561</v>
      </c>
      <c r="C1035" s="3" t="s">
        <v>36</v>
      </c>
      <c r="D1035" s="3" t="s">
        <v>14</v>
      </c>
      <c r="E1035" s="3" t="s">
        <v>732</v>
      </c>
      <c r="F1035" s="3" t="s">
        <v>734</v>
      </c>
      <c r="G1035" t="s">
        <v>17</v>
      </c>
      <c r="H1035" t="s">
        <v>17</v>
      </c>
      <c r="K1035" s="3"/>
      <c r="L1035" s="3"/>
    </row>
    <row r="1036" spans="1:12" hidden="1" x14ac:dyDescent="0.35">
      <c r="A1036" s="3" t="s">
        <v>1560</v>
      </c>
      <c r="B1036" s="3" t="s">
        <v>1561</v>
      </c>
      <c r="C1036" s="3" t="s">
        <v>36</v>
      </c>
      <c r="D1036" s="3" t="s">
        <v>14</v>
      </c>
      <c r="E1036" s="3" t="s">
        <v>732</v>
      </c>
      <c r="F1036" s="3" t="s">
        <v>734</v>
      </c>
      <c r="G1036" t="s">
        <v>17</v>
      </c>
      <c r="H1036" t="s">
        <v>17</v>
      </c>
      <c r="K1036" s="3"/>
      <c r="L1036" s="3"/>
    </row>
    <row r="1037" spans="1:12" hidden="1" x14ac:dyDescent="0.35">
      <c r="A1037" s="3" t="s">
        <v>1562</v>
      </c>
      <c r="B1037" s="3" t="s">
        <v>477</v>
      </c>
      <c r="C1037" s="3" t="s">
        <v>36</v>
      </c>
      <c r="D1037" s="3" t="s">
        <v>14</v>
      </c>
      <c r="E1037" s="3" t="s">
        <v>296</v>
      </c>
      <c r="F1037" s="3" t="s">
        <v>448</v>
      </c>
      <c r="G1037" t="s">
        <v>17</v>
      </c>
      <c r="H1037" t="s">
        <v>17</v>
      </c>
      <c r="K1037" s="3"/>
      <c r="L1037" s="3"/>
    </row>
    <row r="1038" spans="1:12" ht="29" x14ac:dyDescent="0.35">
      <c r="A1038" s="3" t="s">
        <v>1563</v>
      </c>
      <c r="B1038" s="3" t="s">
        <v>1564</v>
      </c>
      <c r="C1038" s="3" t="s">
        <v>14</v>
      </c>
      <c r="D1038" s="3" t="s">
        <v>14</v>
      </c>
      <c r="E1038" s="3" t="s">
        <v>1565</v>
      </c>
      <c r="F1038" s="3" t="s">
        <v>445</v>
      </c>
      <c r="G1038" t="s">
        <v>17</v>
      </c>
      <c r="H1038" t="s">
        <v>17</v>
      </c>
      <c r="J1038" t="b">
        <f>OR(G1038="Ja",H1038="Ja",I1038="Generisk EPD finns")</f>
        <v>0</v>
      </c>
      <c r="K1038" s="3" t="s">
        <v>27</v>
      </c>
      <c r="L1038" s="3" t="s">
        <v>27</v>
      </c>
    </row>
    <row r="1039" spans="1:12" ht="29" x14ac:dyDescent="0.35">
      <c r="A1039" s="3" t="s">
        <v>1563</v>
      </c>
      <c r="B1039" s="3" t="s">
        <v>1564</v>
      </c>
      <c r="C1039" s="3" t="s">
        <v>14</v>
      </c>
      <c r="D1039" s="3" t="s">
        <v>14</v>
      </c>
      <c r="E1039" s="3" t="s">
        <v>1565</v>
      </c>
      <c r="F1039" s="3" t="s">
        <v>445</v>
      </c>
      <c r="G1039" t="s">
        <v>17</v>
      </c>
      <c r="H1039" t="s">
        <v>17</v>
      </c>
      <c r="J1039" t="b">
        <f>OR(G1039="Ja",H1039="Ja",I1039="Generisk EPD finns")</f>
        <v>0</v>
      </c>
      <c r="K1039" s="3" t="s">
        <v>27</v>
      </c>
      <c r="L1039" s="3" t="s">
        <v>27</v>
      </c>
    </row>
    <row r="1040" spans="1:12" ht="29" x14ac:dyDescent="0.35">
      <c r="A1040" s="3" t="s">
        <v>1563</v>
      </c>
      <c r="B1040" s="3" t="s">
        <v>1564</v>
      </c>
      <c r="C1040" s="3" t="s">
        <v>14</v>
      </c>
      <c r="D1040" s="3" t="s">
        <v>14</v>
      </c>
      <c r="E1040" s="3" t="s">
        <v>1565</v>
      </c>
      <c r="F1040" s="3" t="s">
        <v>445</v>
      </c>
      <c r="G1040" t="s">
        <v>17</v>
      </c>
      <c r="H1040" t="s">
        <v>17</v>
      </c>
      <c r="J1040" t="b">
        <f>OR(G1040="Ja",H1040="Ja",I1040="Generisk EPD finns")</f>
        <v>0</v>
      </c>
      <c r="K1040" s="3" t="s">
        <v>27</v>
      </c>
      <c r="L1040" s="3" t="s">
        <v>27</v>
      </c>
    </row>
    <row r="1041" spans="1:12" ht="29" x14ac:dyDescent="0.35">
      <c r="A1041" s="3" t="s">
        <v>1563</v>
      </c>
      <c r="B1041" s="3" t="s">
        <v>1564</v>
      </c>
      <c r="C1041" s="3" t="s">
        <v>14</v>
      </c>
      <c r="D1041" s="3" t="s">
        <v>14</v>
      </c>
      <c r="E1041" s="3" t="s">
        <v>1565</v>
      </c>
      <c r="F1041" s="3" t="s">
        <v>445</v>
      </c>
      <c r="G1041" t="s">
        <v>17</v>
      </c>
      <c r="H1041" t="s">
        <v>17</v>
      </c>
      <c r="J1041" t="b">
        <f>OR(G1041="Ja",H1041="Ja",I1041="Generisk EPD finns")</f>
        <v>0</v>
      </c>
      <c r="K1041" s="3" t="s">
        <v>27</v>
      </c>
      <c r="L1041" s="3" t="s">
        <v>27</v>
      </c>
    </row>
    <row r="1042" spans="1:12" ht="29" x14ac:dyDescent="0.35">
      <c r="A1042" s="3" t="s">
        <v>1563</v>
      </c>
      <c r="B1042" s="3" t="s">
        <v>1564</v>
      </c>
      <c r="C1042" s="3" t="s">
        <v>14</v>
      </c>
      <c r="D1042" s="3" t="s">
        <v>14</v>
      </c>
      <c r="E1042" s="3" t="s">
        <v>1565</v>
      </c>
      <c r="F1042" s="3" t="s">
        <v>445</v>
      </c>
      <c r="G1042" t="s">
        <v>17</v>
      </c>
      <c r="H1042" t="s">
        <v>17</v>
      </c>
      <c r="J1042" t="b">
        <f>OR(G1042="Ja",H1042="Ja",I1042="Generisk EPD finns")</f>
        <v>0</v>
      </c>
      <c r="K1042" s="3" t="s">
        <v>27</v>
      </c>
      <c r="L1042" s="3" t="s">
        <v>27</v>
      </c>
    </row>
    <row r="1043" spans="1:12" x14ac:dyDescent="0.35">
      <c r="A1043" s="3" t="s">
        <v>1566</v>
      </c>
      <c r="B1043" s="3" t="s">
        <v>466</v>
      </c>
      <c r="C1043" s="3" t="s">
        <v>14</v>
      </c>
      <c r="D1043" s="3" t="s">
        <v>14</v>
      </c>
      <c r="E1043" s="3" t="s">
        <v>231</v>
      </c>
      <c r="F1043" s="3" t="s">
        <v>208</v>
      </c>
      <c r="G1043" t="s">
        <v>17</v>
      </c>
      <c r="H1043" t="s">
        <v>17</v>
      </c>
      <c r="J1043" t="b">
        <f>OR(G1043="Ja",H1043="Ja",I1043="Generisk EPD finns")</f>
        <v>0</v>
      </c>
      <c r="K1043" s="3"/>
      <c r="L1043" s="3"/>
    </row>
    <row r="1044" spans="1:12" x14ac:dyDescent="0.35">
      <c r="A1044" s="3" t="s">
        <v>1567</v>
      </c>
      <c r="B1044" s="3" t="s">
        <v>466</v>
      </c>
      <c r="C1044" s="3" t="s">
        <v>14</v>
      </c>
      <c r="D1044" s="3" t="s">
        <v>14</v>
      </c>
      <c r="E1044" s="3" t="s">
        <v>231</v>
      </c>
      <c r="F1044" s="3" t="s">
        <v>208</v>
      </c>
      <c r="G1044" t="s">
        <v>17</v>
      </c>
      <c r="H1044" t="s">
        <v>17</v>
      </c>
      <c r="J1044" t="b">
        <f>OR(G1044="Ja",H1044="Ja",I1044="Generisk EPD finns")</f>
        <v>0</v>
      </c>
      <c r="K1044" s="3"/>
      <c r="L1044" s="3"/>
    </row>
    <row r="1045" spans="1:12" ht="29" x14ac:dyDescent="0.35">
      <c r="A1045" s="3" t="s">
        <v>1568</v>
      </c>
      <c r="B1045" s="3" t="s">
        <v>1569</v>
      </c>
      <c r="C1045" s="3" t="s">
        <v>14</v>
      </c>
      <c r="D1045" s="3" t="s">
        <v>14</v>
      </c>
      <c r="E1045" s="3" t="s">
        <v>231</v>
      </c>
      <c r="F1045" s="3" t="s">
        <v>678</v>
      </c>
      <c r="G1045" t="s">
        <v>17</v>
      </c>
      <c r="H1045" t="s">
        <v>17</v>
      </c>
      <c r="J1045" t="b">
        <f>OR(G1045="Ja",H1045="Ja",I1045="Generisk EPD finns")</f>
        <v>0</v>
      </c>
      <c r="K1045" s="3"/>
      <c r="L1045" s="3"/>
    </row>
    <row r="1046" spans="1:12" x14ac:dyDescent="0.35">
      <c r="A1046" s="3" t="s">
        <v>1570</v>
      </c>
      <c r="B1046" s="3" t="s">
        <v>1345</v>
      </c>
      <c r="C1046" s="3" t="s">
        <v>14</v>
      </c>
      <c r="D1046" s="3" t="s">
        <v>14</v>
      </c>
      <c r="E1046" s="3" t="s">
        <v>88</v>
      </c>
      <c r="F1046" s="3" t="s">
        <v>1571</v>
      </c>
      <c r="G1046" t="s">
        <v>17</v>
      </c>
      <c r="H1046" t="s">
        <v>17</v>
      </c>
      <c r="I1046" t="s">
        <v>151</v>
      </c>
      <c r="J1046" t="b">
        <f>OR(G1046="Ja",H1046="Ja",I1046="Generisk EPD finns")</f>
        <v>1</v>
      </c>
      <c r="K1046" s="3"/>
      <c r="L1046" s="3"/>
    </row>
    <row r="1047" spans="1:12" x14ac:dyDescent="0.35">
      <c r="A1047" s="3" t="s">
        <v>1572</v>
      </c>
      <c r="B1047" s="3" t="s">
        <v>466</v>
      </c>
      <c r="C1047" s="3" t="s">
        <v>14</v>
      </c>
      <c r="D1047" s="3" t="s">
        <v>14</v>
      </c>
      <c r="E1047" s="3" t="s">
        <v>231</v>
      </c>
      <c r="F1047" s="3" t="s">
        <v>232</v>
      </c>
      <c r="G1047" t="s">
        <v>17</v>
      </c>
      <c r="H1047" t="s">
        <v>17</v>
      </c>
      <c r="J1047" t="b">
        <f>OR(G1047="Ja",H1047="Ja",I1047="Generisk EPD finns")</f>
        <v>0</v>
      </c>
      <c r="K1047" s="3"/>
      <c r="L1047" s="3"/>
    </row>
    <row r="1048" spans="1:12" ht="29" x14ac:dyDescent="0.35">
      <c r="A1048" s="3" t="s">
        <v>1573</v>
      </c>
      <c r="B1048" s="3" t="s">
        <v>466</v>
      </c>
      <c r="C1048" s="3" t="s">
        <v>14</v>
      </c>
      <c r="D1048" s="3" t="s">
        <v>14</v>
      </c>
      <c r="E1048" s="3" t="s">
        <v>178</v>
      </c>
      <c r="F1048" s="3" t="s">
        <v>678</v>
      </c>
      <c r="G1048" t="s">
        <v>17</v>
      </c>
      <c r="H1048" t="s">
        <v>17</v>
      </c>
      <c r="J1048" t="b">
        <f>OR(G1048="Ja",H1048="Ja",I1048="Generisk EPD finns")</f>
        <v>0</v>
      </c>
      <c r="K1048" s="3"/>
      <c r="L1048" s="3"/>
    </row>
    <row r="1049" spans="1:12" x14ac:dyDescent="0.35">
      <c r="A1049" s="3" t="s">
        <v>1574</v>
      </c>
      <c r="B1049" s="3" t="s">
        <v>466</v>
      </c>
      <c r="C1049" s="3" t="s">
        <v>14</v>
      </c>
      <c r="D1049" s="3" t="s">
        <v>14</v>
      </c>
      <c r="E1049" s="3" t="s">
        <v>231</v>
      </c>
      <c r="F1049" s="3" t="s">
        <v>311</v>
      </c>
      <c r="G1049" t="s">
        <v>17</v>
      </c>
      <c r="H1049" t="s">
        <v>17</v>
      </c>
      <c r="J1049" t="b">
        <f>OR(G1049="Ja",H1049="Ja",I1049="Generisk EPD finns")</f>
        <v>0</v>
      </c>
      <c r="K1049" s="3"/>
      <c r="L1049" s="3"/>
    </row>
    <row r="1050" spans="1:12" x14ac:dyDescent="0.35">
      <c r="A1050" s="3" t="s">
        <v>1575</v>
      </c>
      <c r="B1050" s="3" t="s">
        <v>466</v>
      </c>
      <c r="C1050" s="3" t="s">
        <v>14</v>
      </c>
      <c r="D1050" s="3" t="s">
        <v>14</v>
      </c>
      <c r="E1050" s="3" t="s">
        <v>231</v>
      </c>
      <c r="F1050" s="3" t="s">
        <v>219</v>
      </c>
      <c r="G1050" t="s">
        <v>17</v>
      </c>
      <c r="H1050" t="s">
        <v>17</v>
      </c>
      <c r="J1050" t="b">
        <f>OR(G1050="Ja",H1050="Ja",I1050="Generisk EPD finns")</f>
        <v>0</v>
      </c>
      <c r="K1050" s="3"/>
      <c r="L1050" s="3"/>
    </row>
    <row r="1051" spans="1:12" x14ac:dyDescent="0.35">
      <c r="A1051" s="3" t="s">
        <v>1576</v>
      </c>
      <c r="B1051" s="3" t="s">
        <v>466</v>
      </c>
      <c r="C1051" s="3" t="s">
        <v>14</v>
      </c>
      <c r="D1051" s="3" t="s">
        <v>14</v>
      </c>
      <c r="E1051" s="3" t="s">
        <v>231</v>
      </c>
      <c r="F1051" s="3" t="s">
        <v>219</v>
      </c>
      <c r="G1051" t="s">
        <v>17</v>
      </c>
      <c r="H1051" t="s">
        <v>17</v>
      </c>
      <c r="J1051" t="b">
        <f>OR(G1051="Ja",H1051="Ja",I1051="Generisk EPD finns")</f>
        <v>0</v>
      </c>
      <c r="K1051" s="3"/>
      <c r="L1051" s="3"/>
    </row>
    <row r="1052" spans="1:12" x14ac:dyDescent="0.35">
      <c r="A1052" s="3" t="s">
        <v>1577</v>
      </c>
      <c r="B1052" s="3" t="s">
        <v>466</v>
      </c>
      <c r="C1052" s="3" t="s">
        <v>14</v>
      </c>
      <c r="D1052" s="3" t="s">
        <v>14</v>
      </c>
      <c r="E1052" s="3" t="s">
        <v>231</v>
      </c>
      <c r="F1052" s="3" t="s">
        <v>219</v>
      </c>
      <c r="G1052" t="s">
        <v>17</v>
      </c>
      <c r="H1052" t="s">
        <v>17</v>
      </c>
      <c r="J1052" t="b">
        <f>OR(G1052="Ja",H1052="Ja",I1052="Generisk EPD finns")</f>
        <v>0</v>
      </c>
      <c r="K1052" s="3"/>
      <c r="L1052" s="3"/>
    </row>
    <row r="1053" spans="1:12" x14ac:dyDescent="0.35">
      <c r="A1053" s="3" t="s">
        <v>1578</v>
      </c>
      <c r="B1053" s="3" t="s">
        <v>466</v>
      </c>
      <c r="C1053" s="3" t="s">
        <v>14</v>
      </c>
      <c r="D1053" s="3" t="s">
        <v>14</v>
      </c>
      <c r="E1053" s="3" t="s">
        <v>231</v>
      </c>
      <c r="F1053" s="3" t="s">
        <v>219</v>
      </c>
      <c r="G1053" t="s">
        <v>17</v>
      </c>
      <c r="H1053" t="s">
        <v>17</v>
      </c>
      <c r="J1053" t="b">
        <f>OR(G1053="Ja",H1053="Ja",I1053="Generisk EPD finns")</f>
        <v>0</v>
      </c>
      <c r="K1053" s="3"/>
      <c r="L1053" s="3"/>
    </row>
    <row r="1054" spans="1:12" x14ac:dyDescent="0.35">
      <c r="A1054" s="3" t="s">
        <v>1579</v>
      </c>
      <c r="B1054" s="3" t="s">
        <v>1345</v>
      </c>
      <c r="C1054" s="3" t="s">
        <v>14</v>
      </c>
      <c r="D1054" s="3" t="s">
        <v>14</v>
      </c>
      <c r="E1054" s="3" t="s">
        <v>88</v>
      </c>
      <c r="F1054" s="3" t="s">
        <v>1571</v>
      </c>
      <c r="G1054" t="s">
        <v>17</v>
      </c>
      <c r="H1054" t="s">
        <v>17</v>
      </c>
      <c r="J1054" t="b">
        <f>OR(G1054="Ja",H1054="Ja",I1054="Generisk EPD finns")</f>
        <v>0</v>
      </c>
      <c r="K1054" s="3"/>
      <c r="L1054" s="3"/>
    </row>
    <row r="1055" spans="1:12" x14ac:dyDescent="0.35">
      <c r="A1055" s="3" t="s">
        <v>1580</v>
      </c>
      <c r="B1055" s="3" t="s">
        <v>1345</v>
      </c>
      <c r="C1055" s="3" t="s">
        <v>14</v>
      </c>
      <c r="D1055" s="3" t="s">
        <v>14</v>
      </c>
      <c r="E1055" s="3" t="s">
        <v>88</v>
      </c>
      <c r="F1055" s="3" t="s">
        <v>1581</v>
      </c>
      <c r="G1055" t="s">
        <v>17</v>
      </c>
      <c r="H1055" t="s">
        <v>17</v>
      </c>
      <c r="J1055" t="b">
        <f>OR(G1055="Ja",H1055="Ja",I1055="Generisk EPD finns")</f>
        <v>0</v>
      </c>
      <c r="K1055" s="3"/>
      <c r="L1055" s="3"/>
    </row>
    <row r="1056" spans="1:12" x14ac:dyDescent="0.35">
      <c r="A1056" s="3" t="s">
        <v>1582</v>
      </c>
      <c r="B1056" s="3" t="s">
        <v>466</v>
      </c>
      <c r="C1056" s="3" t="s">
        <v>14</v>
      </c>
      <c r="D1056" s="3" t="s">
        <v>14</v>
      </c>
      <c r="E1056" s="3" t="s">
        <v>231</v>
      </c>
      <c r="F1056" s="3" t="s">
        <v>311</v>
      </c>
      <c r="G1056" t="s">
        <v>17</v>
      </c>
      <c r="H1056" t="s">
        <v>17</v>
      </c>
      <c r="J1056" t="b">
        <f>OR(G1056="Ja",H1056="Ja",I1056="Generisk EPD finns")</f>
        <v>0</v>
      </c>
      <c r="K1056" s="3"/>
      <c r="L1056" s="3"/>
    </row>
    <row r="1057" spans="1:12" ht="29" x14ac:dyDescent="0.35">
      <c r="A1057" s="3" t="s">
        <v>1583</v>
      </c>
      <c r="B1057" s="3" t="s">
        <v>466</v>
      </c>
      <c r="C1057" s="3" t="s">
        <v>14</v>
      </c>
      <c r="D1057" s="3" t="s">
        <v>14</v>
      </c>
      <c r="E1057" s="3" t="s">
        <v>231</v>
      </c>
      <c r="F1057" s="3" t="s">
        <v>1584</v>
      </c>
      <c r="G1057" t="s">
        <v>17</v>
      </c>
      <c r="H1057" t="s">
        <v>17</v>
      </c>
      <c r="J1057" t="b">
        <f>OR(G1057="Ja",H1057="Ja",I1057="Generisk EPD finns")</f>
        <v>0</v>
      </c>
      <c r="K1057" s="3"/>
      <c r="L1057" s="3"/>
    </row>
    <row r="1058" spans="1:12" x14ac:dyDescent="0.35">
      <c r="A1058" s="3" t="s">
        <v>1585</v>
      </c>
      <c r="B1058" s="3" t="s">
        <v>466</v>
      </c>
      <c r="C1058" s="3" t="s">
        <v>14</v>
      </c>
      <c r="D1058" s="3" t="s">
        <v>14</v>
      </c>
      <c r="E1058" s="3" t="s">
        <v>231</v>
      </c>
      <c r="F1058" s="3" t="s">
        <v>232</v>
      </c>
      <c r="G1058" t="s">
        <v>17</v>
      </c>
      <c r="H1058" t="s">
        <v>17</v>
      </c>
      <c r="J1058" t="b">
        <f>OR(G1058="Ja",H1058="Ja",I1058="Generisk EPD finns")</f>
        <v>0</v>
      </c>
      <c r="K1058" s="3"/>
      <c r="L1058" s="3"/>
    </row>
    <row r="1059" spans="1:12" x14ac:dyDescent="0.35">
      <c r="A1059" s="3" t="s">
        <v>1586</v>
      </c>
      <c r="B1059" s="3" t="s">
        <v>466</v>
      </c>
      <c r="C1059" s="3" t="s">
        <v>14</v>
      </c>
      <c r="D1059" s="3" t="s">
        <v>14</v>
      </c>
      <c r="E1059" s="3" t="s">
        <v>231</v>
      </c>
      <c r="F1059" s="3" t="s">
        <v>329</v>
      </c>
      <c r="G1059" t="s">
        <v>17</v>
      </c>
      <c r="H1059" t="s">
        <v>17</v>
      </c>
      <c r="J1059" t="b">
        <f>OR(G1059="Ja",H1059="Ja",I1059="Generisk EPD finns")</f>
        <v>0</v>
      </c>
      <c r="K1059" s="3"/>
      <c r="L1059" s="3"/>
    </row>
    <row r="1060" spans="1:12" x14ac:dyDescent="0.35">
      <c r="A1060" s="3" t="s">
        <v>1587</v>
      </c>
      <c r="B1060" s="3" t="s">
        <v>466</v>
      </c>
      <c r="C1060" s="3" t="s">
        <v>14</v>
      </c>
      <c r="D1060" s="3" t="s">
        <v>14</v>
      </c>
      <c r="E1060" s="3" t="s">
        <v>231</v>
      </c>
      <c r="F1060" s="3" t="s">
        <v>232</v>
      </c>
      <c r="G1060" t="s">
        <v>17</v>
      </c>
      <c r="H1060" t="s">
        <v>17</v>
      </c>
      <c r="J1060" t="b">
        <f>OR(G1060="Ja",H1060="Ja",I1060="Generisk EPD finns")</f>
        <v>0</v>
      </c>
      <c r="K1060" s="3"/>
      <c r="L1060" s="3"/>
    </row>
    <row r="1061" spans="1:12" x14ac:dyDescent="0.35">
      <c r="A1061" s="3" t="s">
        <v>1588</v>
      </c>
      <c r="B1061" s="3" t="s">
        <v>466</v>
      </c>
      <c r="C1061" s="3" t="s">
        <v>14</v>
      </c>
      <c r="D1061" s="3" t="s">
        <v>14</v>
      </c>
      <c r="E1061" s="3" t="s">
        <v>231</v>
      </c>
      <c r="F1061" s="3" t="s">
        <v>297</v>
      </c>
      <c r="G1061" t="s">
        <v>17</v>
      </c>
      <c r="H1061" t="s">
        <v>17</v>
      </c>
      <c r="J1061" t="b">
        <f>OR(G1061="Ja",H1061="Ja",I1061="Generisk EPD finns")</f>
        <v>0</v>
      </c>
      <c r="K1061" s="3"/>
      <c r="L1061" s="3"/>
    </row>
    <row r="1062" spans="1:12" ht="29" x14ac:dyDescent="0.35">
      <c r="A1062" s="3" t="s">
        <v>1589</v>
      </c>
      <c r="B1062" s="3" t="s">
        <v>466</v>
      </c>
      <c r="C1062" s="3" t="s">
        <v>14</v>
      </c>
      <c r="D1062" s="3" t="s">
        <v>14</v>
      </c>
      <c r="E1062" s="3" t="s">
        <v>231</v>
      </c>
      <c r="F1062" s="3" t="s">
        <v>297</v>
      </c>
      <c r="G1062" t="s">
        <v>17</v>
      </c>
      <c r="H1062" t="s">
        <v>17</v>
      </c>
      <c r="J1062" t="b">
        <f>OR(G1062="Ja",H1062="Ja",I1062="Generisk EPD finns")</f>
        <v>0</v>
      </c>
      <c r="K1062" s="3"/>
      <c r="L1062" s="3"/>
    </row>
    <row r="1063" spans="1:12" x14ac:dyDescent="0.35">
      <c r="A1063" s="3" t="s">
        <v>1590</v>
      </c>
      <c r="B1063" s="3" t="s">
        <v>466</v>
      </c>
      <c r="C1063" s="3" t="s">
        <v>14</v>
      </c>
      <c r="D1063" s="3" t="s">
        <v>14</v>
      </c>
      <c r="E1063" s="3" t="s">
        <v>173</v>
      </c>
      <c r="F1063" s="3" t="s">
        <v>208</v>
      </c>
      <c r="G1063" t="s">
        <v>17</v>
      </c>
      <c r="H1063" t="s">
        <v>17</v>
      </c>
      <c r="J1063" t="b">
        <f>OR(G1063="Ja",H1063="Ja",I1063="Generisk EPD finns")</f>
        <v>0</v>
      </c>
      <c r="K1063" s="3"/>
      <c r="L1063" s="3"/>
    </row>
    <row r="1064" spans="1:12" x14ac:dyDescent="0.35">
      <c r="A1064" s="3" t="s">
        <v>1591</v>
      </c>
      <c r="B1064" s="3" t="s">
        <v>1345</v>
      </c>
      <c r="C1064" s="3" t="s">
        <v>14</v>
      </c>
      <c r="D1064" s="3" t="s">
        <v>14</v>
      </c>
      <c r="E1064" s="3" t="s">
        <v>1592</v>
      </c>
      <c r="F1064" s="3" t="s">
        <v>1571</v>
      </c>
      <c r="G1064" t="s">
        <v>17</v>
      </c>
      <c r="H1064" t="s">
        <v>17</v>
      </c>
      <c r="J1064" t="b">
        <f>OR(G1064="Ja",H1064="Ja",I1064="Generisk EPD finns")</f>
        <v>0</v>
      </c>
      <c r="K1064" s="3"/>
      <c r="L1064" s="3"/>
    </row>
    <row r="1065" spans="1:12" ht="29" x14ac:dyDescent="0.35">
      <c r="A1065" s="3" t="s">
        <v>1593</v>
      </c>
      <c r="B1065" s="3" t="s">
        <v>1345</v>
      </c>
      <c r="C1065" s="3" t="s">
        <v>14</v>
      </c>
      <c r="D1065" s="3" t="s">
        <v>14</v>
      </c>
      <c r="E1065" s="3" t="s">
        <v>1594</v>
      </c>
      <c r="F1065" s="3" t="s">
        <v>329</v>
      </c>
      <c r="G1065" t="s">
        <v>17</v>
      </c>
      <c r="H1065" t="s">
        <v>17</v>
      </c>
      <c r="J1065" t="b">
        <f>OR(G1065="Ja",H1065="Ja",I1065="Generisk EPD finns")</f>
        <v>0</v>
      </c>
      <c r="K1065" s="3"/>
      <c r="L1065" s="3"/>
    </row>
    <row r="1066" spans="1:12" x14ac:dyDescent="0.35">
      <c r="A1066" s="3" t="s">
        <v>1340</v>
      </c>
      <c r="B1066" s="3" t="s">
        <v>1341</v>
      </c>
      <c r="C1066" s="3" t="s">
        <v>14</v>
      </c>
      <c r="D1066" s="3" t="s">
        <v>14</v>
      </c>
      <c r="E1066" s="3" t="s">
        <v>1342</v>
      </c>
      <c r="F1066" s="3" t="s">
        <v>1343</v>
      </c>
      <c r="G1066" t="s">
        <v>17</v>
      </c>
      <c r="H1066" t="s">
        <v>17</v>
      </c>
      <c r="J1066" t="b">
        <f>OR(G1066="Ja",H1066="Ja",I1066="Generisk EPD finns")</f>
        <v>0</v>
      </c>
      <c r="K1066" s="3" t="s">
        <v>18</v>
      </c>
      <c r="L1066" s="3" t="s">
        <v>18</v>
      </c>
    </row>
    <row r="1067" spans="1:12" x14ac:dyDescent="0.35">
      <c r="A1067" s="3" t="s">
        <v>1595</v>
      </c>
      <c r="B1067" s="3" t="s">
        <v>1345</v>
      </c>
      <c r="C1067" s="3" t="s">
        <v>14</v>
      </c>
      <c r="D1067" s="3" t="s">
        <v>14</v>
      </c>
      <c r="E1067" s="3" t="s">
        <v>231</v>
      </c>
      <c r="F1067" s="3" t="s">
        <v>1596</v>
      </c>
      <c r="G1067" t="s">
        <v>17</v>
      </c>
      <c r="H1067" t="s">
        <v>17</v>
      </c>
      <c r="J1067" t="b">
        <f>OR(G1067="Ja",H1067="Ja",I1067="Generisk EPD finns")</f>
        <v>0</v>
      </c>
      <c r="K1067" s="3"/>
      <c r="L1067" s="3"/>
    </row>
    <row r="1068" spans="1:12" x14ac:dyDescent="0.35">
      <c r="A1068" s="3" t="s">
        <v>1597</v>
      </c>
      <c r="B1068" s="3" t="s">
        <v>1598</v>
      </c>
      <c r="C1068" s="3" t="s">
        <v>14</v>
      </c>
      <c r="D1068" s="3" t="s">
        <v>14</v>
      </c>
      <c r="E1068" s="3" t="s">
        <v>1145</v>
      </c>
      <c r="F1068" s="3" t="s">
        <v>343</v>
      </c>
      <c r="G1068" t="s">
        <v>17</v>
      </c>
      <c r="H1068" t="s">
        <v>17</v>
      </c>
      <c r="J1068" t="b">
        <f>OR(G1068="Ja",H1068="Ja",I1068="Generisk EPD finns")</f>
        <v>0</v>
      </c>
      <c r="K1068" s="3"/>
      <c r="L1068" s="3"/>
    </row>
    <row r="1069" spans="1:12" ht="29" x14ac:dyDescent="0.35">
      <c r="A1069" s="3" t="s">
        <v>1599</v>
      </c>
      <c r="B1069" s="3" t="s">
        <v>1341</v>
      </c>
      <c r="C1069" s="3" t="s">
        <v>14</v>
      </c>
      <c r="D1069" s="3" t="s">
        <v>14</v>
      </c>
      <c r="E1069" s="3" t="s">
        <v>1600</v>
      </c>
      <c r="F1069" s="3" t="s">
        <v>1601</v>
      </c>
      <c r="G1069" t="s">
        <v>17</v>
      </c>
      <c r="H1069" t="s">
        <v>17</v>
      </c>
      <c r="J1069" t="b">
        <f>OR(G1069="Ja",H1069="Ja",I1069="Generisk EPD finns")</f>
        <v>0</v>
      </c>
      <c r="K1069" s="3"/>
      <c r="L1069" s="3"/>
    </row>
    <row r="1070" spans="1:12" x14ac:dyDescent="0.35">
      <c r="A1070" s="3" t="s">
        <v>1602</v>
      </c>
      <c r="B1070" s="3" t="s">
        <v>1341</v>
      </c>
      <c r="C1070" s="3" t="s">
        <v>14</v>
      </c>
      <c r="D1070" s="3" t="s">
        <v>14</v>
      </c>
      <c r="E1070" s="3" t="s">
        <v>231</v>
      </c>
      <c r="F1070" s="3" t="s">
        <v>232</v>
      </c>
      <c r="G1070" t="s">
        <v>17</v>
      </c>
      <c r="H1070" t="s">
        <v>17</v>
      </c>
      <c r="J1070" t="b">
        <f>OR(G1070="Ja",H1070="Ja",I1070="Generisk EPD finns")</f>
        <v>0</v>
      </c>
      <c r="K1070" s="3"/>
      <c r="L1070" s="3"/>
    </row>
    <row r="1071" spans="1:12" ht="29" x14ac:dyDescent="0.35">
      <c r="A1071" s="3" t="s">
        <v>1603</v>
      </c>
      <c r="B1071" s="3" t="s">
        <v>1569</v>
      </c>
      <c r="C1071" s="3" t="s">
        <v>14</v>
      </c>
      <c r="D1071" s="3" t="s">
        <v>14</v>
      </c>
      <c r="E1071" s="3" t="s">
        <v>1604</v>
      </c>
      <c r="F1071" s="3" t="s">
        <v>1605</v>
      </c>
      <c r="G1071" t="s">
        <v>17</v>
      </c>
      <c r="H1071" t="s">
        <v>17</v>
      </c>
      <c r="J1071" t="b">
        <f>OR(G1071="Ja",H1071="Ja",I1071="Generisk EPD finns")</f>
        <v>0</v>
      </c>
      <c r="K1071" s="3"/>
      <c r="L1071" s="3"/>
    </row>
    <row r="1072" spans="1:12" hidden="1" x14ac:dyDescent="0.35">
      <c r="A1072" s="3" t="s">
        <v>1606</v>
      </c>
      <c r="B1072" s="3" t="s">
        <v>1607</v>
      </c>
      <c r="C1072" s="3" t="s">
        <v>36</v>
      </c>
      <c r="D1072" s="3" t="s">
        <v>14</v>
      </c>
      <c r="E1072" s="3" t="s">
        <v>296</v>
      </c>
      <c r="F1072" s="3" t="s">
        <v>727</v>
      </c>
      <c r="G1072" t="s">
        <v>17</v>
      </c>
      <c r="H1072" t="s">
        <v>17</v>
      </c>
      <c r="K1072" s="3"/>
      <c r="L1072" s="3"/>
    </row>
    <row r="1073" spans="1:12" hidden="1" x14ac:dyDescent="0.35">
      <c r="A1073" s="3" t="s">
        <v>1606</v>
      </c>
      <c r="B1073" s="3" t="s">
        <v>1607</v>
      </c>
      <c r="C1073" s="3" t="s">
        <v>36</v>
      </c>
      <c r="D1073" s="3" t="s">
        <v>14</v>
      </c>
      <c r="E1073" s="3" t="s">
        <v>296</v>
      </c>
      <c r="F1073" s="3" t="s">
        <v>727</v>
      </c>
      <c r="G1073" t="s">
        <v>17</v>
      </c>
      <c r="H1073" t="s">
        <v>17</v>
      </c>
      <c r="K1073" s="3"/>
      <c r="L1073" s="3"/>
    </row>
    <row r="1074" spans="1:12" hidden="1" x14ac:dyDescent="0.35">
      <c r="A1074" s="3" t="s">
        <v>1606</v>
      </c>
      <c r="B1074" s="3" t="s">
        <v>1607</v>
      </c>
      <c r="C1074" s="3" t="s">
        <v>36</v>
      </c>
      <c r="D1074" s="3" t="s">
        <v>14</v>
      </c>
      <c r="E1074" s="3" t="s">
        <v>296</v>
      </c>
      <c r="F1074" s="3" t="s">
        <v>727</v>
      </c>
      <c r="G1074" t="s">
        <v>17</v>
      </c>
      <c r="H1074" t="s">
        <v>17</v>
      </c>
      <c r="K1074" s="3"/>
      <c r="L1074" s="3"/>
    </row>
    <row r="1075" spans="1:12" hidden="1" x14ac:dyDescent="0.35">
      <c r="A1075" s="3" t="s">
        <v>1606</v>
      </c>
      <c r="B1075" s="3" t="s">
        <v>1607</v>
      </c>
      <c r="C1075" s="3" t="s">
        <v>36</v>
      </c>
      <c r="D1075" s="3" t="s">
        <v>14</v>
      </c>
      <c r="E1075" s="3" t="s">
        <v>296</v>
      </c>
      <c r="F1075" s="3" t="s">
        <v>727</v>
      </c>
      <c r="G1075" t="s">
        <v>17</v>
      </c>
      <c r="H1075" t="s">
        <v>17</v>
      </c>
      <c r="K1075" s="3"/>
      <c r="L1075" s="3"/>
    </row>
    <row r="1076" spans="1:12" ht="29" hidden="1" x14ac:dyDescent="0.35">
      <c r="A1076" s="3" t="s">
        <v>1608</v>
      </c>
      <c r="B1076" s="3" t="s">
        <v>1569</v>
      </c>
      <c r="C1076" s="3" t="s">
        <v>36</v>
      </c>
      <c r="D1076" s="3" t="s">
        <v>14</v>
      </c>
      <c r="E1076" s="3" t="s">
        <v>199</v>
      </c>
      <c r="F1076" s="3" t="s">
        <v>1609</v>
      </c>
      <c r="G1076" t="s">
        <v>17</v>
      </c>
      <c r="H1076" t="s">
        <v>17</v>
      </c>
      <c r="K1076" s="3"/>
      <c r="L1076" s="3"/>
    </row>
    <row r="1077" spans="1:12" ht="29" hidden="1" x14ac:dyDescent="0.35">
      <c r="A1077" s="3" t="s">
        <v>1610</v>
      </c>
      <c r="B1077" s="3" t="s">
        <v>192</v>
      </c>
      <c r="C1077" s="3" t="s">
        <v>36</v>
      </c>
      <c r="D1077" s="3" t="s">
        <v>14</v>
      </c>
      <c r="E1077" s="3" t="s">
        <v>138</v>
      </c>
      <c r="F1077" s="3" t="s">
        <v>430</v>
      </c>
      <c r="G1077" t="s">
        <v>17</v>
      </c>
      <c r="H1077" t="s">
        <v>17</v>
      </c>
      <c r="K1077" s="3"/>
      <c r="L1077" s="3"/>
    </row>
    <row r="1078" spans="1:12" hidden="1" x14ac:dyDescent="0.35">
      <c r="A1078" s="3" t="s">
        <v>725</v>
      </c>
      <c r="B1078" s="3" t="s">
        <v>726</v>
      </c>
      <c r="C1078" s="3" t="s">
        <v>36</v>
      </c>
      <c r="D1078" s="3" t="s">
        <v>14</v>
      </c>
      <c r="E1078" s="3" t="s">
        <v>199</v>
      </c>
      <c r="F1078" s="3" t="s">
        <v>727</v>
      </c>
      <c r="G1078" t="s">
        <v>17</v>
      </c>
      <c r="H1078" t="s">
        <v>17</v>
      </c>
      <c r="K1078" s="3"/>
      <c r="L1078" s="3"/>
    </row>
    <row r="1079" spans="1:12" ht="29" x14ac:dyDescent="0.35">
      <c r="A1079" s="3" t="s">
        <v>1611</v>
      </c>
      <c r="B1079" s="3" t="s">
        <v>745</v>
      </c>
      <c r="C1079" s="3" t="s">
        <v>14</v>
      </c>
      <c r="D1079" s="3" t="s">
        <v>14</v>
      </c>
      <c r="E1079" s="3" t="s">
        <v>59</v>
      </c>
      <c r="F1079" s="3" t="s">
        <v>40</v>
      </c>
      <c r="G1079" t="s">
        <v>17</v>
      </c>
      <c r="H1079" t="s">
        <v>17</v>
      </c>
      <c r="J1079" t="b">
        <f>OR(G1079="Ja",H1079="Ja",I1079="Generisk EPD finns")</f>
        <v>0</v>
      </c>
      <c r="K1079" s="3"/>
      <c r="L1079" s="3"/>
    </row>
    <row r="1080" spans="1:12" x14ac:dyDescent="0.35">
      <c r="A1080" s="3" t="s">
        <v>1612</v>
      </c>
      <c r="B1080" s="3" t="s">
        <v>1613</v>
      </c>
      <c r="C1080" s="3" t="s">
        <v>14</v>
      </c>
      <c r="D1080" s="3" t="s">
        <v>14</v>
      </c>
      <c r="E1080" s="3" t="s">
        <v>199</v>
      </c>
      <c r="F1080" s="3" t="s">
        <v>1614</v>
      </c>
      <c r="G1080" t="s">
        <v>17</v>
      </c>
      <c r="H1080" t="s">
        <v>17</v>
      </c>
      <c r="J1080" t="b">
        <f>OR(G1080="Ja",H1080="Ja",I1080="Generisk EPD finns")</f>
        <v>0</v>
      </c>
      <c r="K1080" s="3"/>
      <c r="L1080" s="3"/>
    </row>
    <row r="1081" spans="1:12" x14ac:dyDescent="0.35">
      <c r="A1081" s="3" t="s">
        <v>855</v>
      </c>
      <c r="B1081" s="3" t="s">
        <v>856</v>
      </c>
      <c r="C1081" s="3" t="s">
        <v>14</v>
      </c>
      <c r="D1081" s="3" t="s">
        <v>14</v>
      </c>
      <c r="E1081" s="3" t="s">
        <v>178</v>
      </c>
      <c r="F1081" s="3" t="s">
        <v>857</v>
      </c>
      <c r="G1081" t="s">
        <v>17</v>
      </c>
      <c r="H1081" t="s">
        <v>17</v>
      </c>
      <c r="J1081" t="b">
        <f>OR(G1081="Ja",H1081="Ja",I1081="Generisk EPD finns")</f>
        <v>0</v>
      </c>
      <c r="K1081" s="3"/>
      <c r="L1081" s="3"/>
    </row>
    <row r="1082" spans="1:12" ht="29" x14ac:dyDescent="0.35">
      <c r="A1082" s="3" t="s">
        <v>425</v>
      </c>
      <c r="B1082" s="3" t="s">
        <v>38</v>
      </c>
      <c r="C1082" s="3" t="s">
        <v>14</v>
      </c>
      <c r="D1082" s="3" t="s">
        <v>14</v>
      </c>
      <c r="E1082" s="3" t="s">
        <v>59</v>
      </c>
      <c r="F1082" s="3" t="s">
        <v>40</v>
      </c>
      <c r="G1082" t="s">
        <v>17</v>
      </c>
      <c r="H1082" t="s">
        <v>17</v>
      </c>
      <c r="J1082" t="b">
        <f>OR(G1082="Ja",H1082="Ja",I1082="Generisk EPD finns")</f>
        <v>0</v>
      </c>
      <c r="K1082" s="3"/>
      <c r="L1082" s="3"/>
    </row>
    <row r="1083" spans="1:12" ht="29" x14ac:dyDescent="0.35">
      <c r="A1083" s="3" t="s">
        <v>1615</v>
      </c>
      <c r="B1083" s="3" t="s">
        <v>33</v>
      </c>
      <c r="C1083" s="3" t="s">
        <v>14</v>
      </c>
      <c r="D1083" s="3" t="s">
        <v>14</v>
      </c>
      <c r="E1083" s="3" t="s">
        <v>432</v>
      </c>
      <c r="F1083" s="3" t="s">
        <v>54</v>
      </c>
      <c r="G1083" t="s">
        <v>36</v>
      </c>
      <c r="H1083" t="s">
        <v>14</v>
      </c>
      <c r="J1083" t="b">
        <f>OR(G1083="Ja",H1083="Ja",I1083="Generisk EPD finns")</f>
        <v>1</v>
      </c>
      <c r="K1083" s="3" t="s">
        <v>27</v>
      </c>
      <c r="L1083" s="3" t="s">
        <v>27</v>
      </c>
    </row>
    <row r="1084" spans="1:12" ht="29" hidden="1" x14ac:dyDescent="0.35">
      <c r="A1084" s="3" t="s">
        <v>1616</v>
      </c>
      <c r="B1084" s="3" t="s">
        <v>718</v>
      </c>
      <c r="C1084" s="3" t="s">
        <v>36</v>
      </c>
      <c r="D1084" s="3" t="s">
        <v>14</v>
      </c>
      <c r="E1084" s="3" t="s">
        <v>890</v>
      </c>
      <c r="F1084" s="3" t="s">
        <v>891</v>
      </c>
      <c r="G1084" t="s">
        <v>17</v>
      </c>
      <c r="H1084" t="s">
        <v>17</v>
      </c>
      <c r="K1084" s="3" t="s">
        <v>27</v>
      </c>
      <c r="L1084" s="3" t="s">
        <v>27</v>
      </c>
    </row>
    <row r="1085" spans="1:12" ht="29" hidden="1" x14ac:dyDescent="0.35">
      <c r="A1085" s="3" t="s">
        <v>1528</v>
      </c>
      <c r="B1085" s="3" t="s">
        <v>718</v>
      </c>
      <c r="C1085" s="3" t="s">
        <v>36</v>
      </c>
      <c r="D1085" s="3" t="s">
        <v>14</v>
      </c>
      <c r="E1085" s="3" t="s">
        <v>890</v>
      </c>
      <c r="F1085" s="3" t="s">
        <v>1529</v>
      </c>
      <c r="G1085" t="s">
        <v>17</v>
      </c>
      <c r="H1085" t="s">
        <v>17</v>
      </c>
      <c r="I1085" t="s">
        <v>151</v>
      </c>
      <c r="K1085" s="3"/>
      <c r="L1085" s="3"/>
    </row>
    <row r="1086" spans="1:12" ht="29" x14ac:dyDescent="0.35">
      <c r="A1086" s="3" t="s">
        <v>1617</v>
      </c>
      <c r="B1086" s="3" t="s">
        <v>52</v>
      </c>
      <c r="C1086" s="3" t="s">
        <v>14</v>
      </c>
      <c r="D1086" s="3" t="s">
        <v>14</v>
      </c>
      <c r="E1086" s="3" t="s">
        <v>53</v>
      </c>
      <c r="F1086" s="3" t="s">
        <v>1618</v>
      </c>
      <c r="G1086" t="s">
        <v>36</v>
      </c>
      <c r="H1086" t="s">
        <v>14</v>
      </c>
      <c r="J1086" t="b">
        <f>OR(G1086="Ja",H1086="Ja",I1086="Generisk EPD finns")</f>
        <v>1</v>
      </c>
      <c r="K1086" s="3" t="s">
        <v>27</v>
      </c>
      <c r="L1086" s="3" t="s">
        <v>27</v>
      </c>
    </row>
    <row r="1087" spans="1:12" ht="29" x14ac:dyDescent="0.35">
      <c r="A1087" s="3" t="s">
        <v>1619</v>
      </c>
      <c r="B1087" s="3" t="s">
        <v>52</v>
      </c>
      <c r="C1087" s="3" t="s">
        <v>14</v>
      </c>
      <c r="D1087" s="3" t="s">
        <v>14</v>
      </c>
      <c r="E1087" s="3" t="s">
        <v>883</v>
      </c>
      <c r="F1087" s="3" t="s">
        <v>1620</v>
      </c>
      <c r="G1087" t="s">
        <v>17</v>
      </c>
      <c r="H1087" t="s">
        <v>17</v>
      </c>
      <c r="J1087" t="b">
        <f>OR(G1087="Ja",H1087="Ja",I1087="Generisk EPD finns")</f>
        <v>0</v>
      </c>
      <c r="K1087" s="3" t="s">
        <v>27</v>
      </c>
      <c r="L1087" s="3" t="s">
        <v>27</v>
      </c>
    </row>
    <row r="1088" spans="1:12" ht="29" x14ac:dyDescent="0.35">
      <c r="A1088" s="3" t="s">
        <v>1621</v>
      </c>
      <c r="B1088" s="3" t="s">
        <v>52</v>
      </c>
      <c r="C1088" s="3" t="s">
        <v>14</v>
      </c>
      <c r="D1088" s="3" t="s">
        <v>14</v>
      </c>
      <c r="E1088" s="3" t="s">
        <v>53</v>
      </c>
      <c r="F1088" s="3" t="s">
        <v>54</v>
      </c>
      <c r="G1088" t="s">
        <v>17</v>
      </c>
      <c r="H1088" t="s">
        <v>17</v>
      </c>
      <c r="J1088" t="b">
        <f>OR(G1088="Ja",H1088="Ja",I1088="Generisk EPD finns")</f>
        <v>0</v>
      </c>
      <c r="K1088" s="3"/>
      <c r="L1088" s="3"/>
    </row>
    <row r="1089" spans="1:12" ht="29" x14ac:dyDescent="0.35">
      <c r="A1089" s="3" t="s">
        <v>1622</v>
      </c>
      <c r="B1089" s="3" t="s">
        <v>52</v>
      </c>
      <c r="C1089" s="3" t="s">
        <v>14</v>
      </c>
      <c r="D1089" s="3" t="s">
        <v>14</v>
      </c>
      <c r="E1089" s="3" t="s">
        <v>53</v>
      </c>
      <c r="F1089" s="3" t="s">
        <v>54</v>
      </c>
      <c r="G1089" t="s">
        <v>36</v>
      </c>
      <c r="H1089" t="s">
        <v>14</v>
      </c>
      <c r="J1089" t="b">
        <f>OR(G1089="Ja",H1089="Ja",I1089="Generisk EPD finns")</f>
        <v>1</v>
      </c>
      <c r="K1089" s="3" t="s">
        <v>27</v>
      </c>
      <c r="L1089" s="3" t="s">
        <v>27</v>
      </c>
    </row>
    <row r="1090" spans="1:12" ht="29" hidden="1" x14ac:dyDescent="0.35">
      <c r="A1090" s="3" t="s">
        <v>1536</v>
      </c>
      <c r="B1090" s="3" t="s">
        <v>718</v>
      </c>
      <c r="C1090" s="3" t="s">
        <v>36</v>
      </c>
      <c r="D1090" s="3" t="s">
        <v>14</v>
      </c>
      <c r="E1090" s="3" t="s">
        <v>138</v>
      </c>
      <c r="F1090" s="3" t="s">
        <v>430</v>
      </c>
      <c r="G1090" t="s">
        <v>17</v>
      </c>
      <c r="H1090" t="s">
        <v>17</v>
      </c>
      <c r="K1090" s="3"/>
      <c r="L1090" s="3"/>
    </row>
    <row r="1091" spans="1:12" hidden="1" x14ac:dyDescent="0.35">
      <c r="A1091" s="3" t="s">
        <v>1623</v>
      </c>
      <c r="B1091" s="3" t="s">
        <v>726</v>
      </c>
      <c r="C1091" s="3" t="s">
        <v>36</v>
      </c>
      <c r="D1091" s="3" t="s">
        <v>14</v>
      </c>
      <c r="E1091" s="3" t="s">
        <v>199</v>
      </c>
      <c r="F1091" s="3" t="s">
        <v>716</v>
      </c>
      <c r="G1091" t="s">
        <v>17</v>
      </c>
      <c r="H1091" t="s">
        <v>17</v>
      </c>
      <c r="K1091" s="3"/>
      <c r="L1091" s="3"/>
    </row>
    <row r="1092" spans="1:12" x14ac:dyDescent="0.35">
      <c r="A1092" s="3" t="s">
        <v>961</v>
      </c>
      <c r="B1092" s="3" t="s">
        <v>856</v>
      </c>
      <c r="C1092" s="3" t="s">
        <v>14</v>
      </c>
      <c r="D1092" s="3" t="s">
        <v>14</v>
      </c>
      <c r="E1092" s="3" t="s">
        <v>53</v>
      </c>
      <c r="F1092" s="3" t="s">
        <v>54</v>
      </c>
      <c r="G1092" t="s">
        <v>17</v>
      </c>
      <c r="H1092" t="s">
        <v>17</v>
      </c>
      <c r="J1092" t="b">
        <f>OR(G1092="Ja",H1092="Ja",I1092="Generisk EPD finns")</f>
        <v>0</v>
      </c>
      <c r="K1092" s="3" t="s">
        <v>27</v>
      </c>
      <c r="L1092" s="3" t="s">
        <v>27</v>
      </c>
    </row>
    <row r="1093" spans="1:12" hidden="1" x14ac:dyDescent="0.35">
      <c r="A1093" s="3" t="s">
        <v>1624</v>
      </c>
      <c r="B1093" s="3" t="s">
        <v>192</v>
      </c>
      <c r="C1093" s="3" t="s">
        <v>36</v>
      </c>
      <c r="D1093" s="3" t="s">
        <v>14</v>
      </c>
      <c r="E1093" s="3" t="s">
        <v>193</v>
      </c>
      <c r="F1093" s="3" t="s">
        <v>194</v>
      </c>
      <c r="G1093" t="s">
        <v>17</v>
      </c>
      <c r="H1093" t="s">
        <v>17</v>
      </c>
      <c r="K1093" s="3"/>
      <c r="L1093" s="3"/>
    </row>
    <row r="1094" spans="1:12" ht="29" x14ac:dyDescent="0.35">
      <c r="A1094" s="3" t="s">
        <v>1625</v>
      </c>
      <c r="B1094" s="3" t="s">
        <v>748</v>
      </c>
      <c r="C1094" s="3" t="s">
        <v>14</v>
      </c>
      <c r="D1094" s="3" t="s">
        <v>14</v>
      </c>
      <c r="E1094" s="3" t="s">
        <v>25</v>
      </c>
      <c r="F1094" s="3" t="s">
        <v>442</v>
      </c>
      <c r="G1094" t="s">
        <v>17</v>
      </c>
      <c r="H1094" t="s">
        <v>17</v>
      </c>
      <c r="J1094" t="b">
        <f>OR(G1094="Ja",H1094="Ja",I1094="Generisk EPD finns")</f>
        <v>0</v>
      </c>
      <c r="K1094" s="3" t="s">
        <v>27</v>
      </c>
      <c r="L1094" s="3" t="s">
        <v>27</v>
      </c>
    </row>
    <row r="1095" spans="1:12" hidden="1" x14ac:dyDescent="0.35">
      <c r="A1095" s="3" t="s">
        <v>1626</v>
      </c>
      <c r="B1095" s="3" t="s">
        <v>477</v>
      </c>
      <c r="C1095" s="3" t="s">
        <v>36</v>
      </c>
      <c r="D1095" s="3" t="s">
        <v>14</v>
      </c>
      <c r="E1095" s="3" t="s">
        <v>296</v>
      </c>
      <c r="F1095" s="3" t="s">
        <v>448</v>
      </c>
      <c r="G1095" t="s">
        <v>17</v>
      </c>
      <c r="H1095" t="s">
        <v>17</v>
      </c>
      <c r="K1095" s="3"/>
      <c r="L1095" s="3"/>
    </row>
    <row r="1096" spans="1:12" x14ac:dyDescent="0.35">
      <c r="A1096" s="3" t="s">
        <v>1007</v>
      </c>
      <c r="B1096" s="3" t="s">
        <v>104</v>
      </c>
      <c r="C1096" s="3" t="s">
        <v>14</v>
      </c>
      <c r="D1096" s="3" t="s">
        <v>14</v>
      </c>
      <c r="E1096" s="3" t="s">
        <v>53</v>
      </c>
      <c r="F1096" s="3" t="s">
        <v>1008</v>
      </c>
      <c r="G1096" t="s">
        <v>17</v>
      </c>
      <c r="H1096" t="s">
        <v>17</v>
      </c>
      <c r="J1096" t="b">
        <f>OR(G1096="Ja",H1096="Ja",I1096="Generisk EPD finns")</f>
        <v>0</v>
      </c>
      <c r="K1096" s="3"/>
      <c r="L1096" s="3"/>
    </row>
    <row r="1097" spans="1:12" ht="29" hidden="1" x14ac:dyDescent="0.35">
      <c r="A1097" s="3" t="s">
        <v>1627</v>
      </c>
      <c r="B1097" s="3" t="s">
        <v>748</v>
      </c>
      <c r="C1097" s="3" t="s">
        <v>36</v>
      </c>
      <c r="D1097" s="3" t="s">
        <v>14</v>
      </c>
      <c r="E1097" s="3" t="s">
        <v>138</v>
      </c>
      <c r="F1097" s="3" t="s">
        <v>1115</v>
      </c>
      <c r="G1097" t="s">
        <v>17</v>
      </c>
      <c r="H1097" t="s">
        <v>17</v>
      </c>
      <c r="K1097" s="3" t="s">
        <v>27</v>
      </c>
      <c r="L1097" s="3" t="s">
        <v>27</v>
      </c>
    </row>
    <row r="1098" spans="1:12" hidden="1" x14ac:dyDescent="0.35">
      <c r="A1098" s="3" t="s">
        <v>1628</v>
      </c>
      <c r="B1098" s="3" t="s">
        <v>192</v>
      </c>
      <c r="C1098" s="3" t="s">
        <v>36</v>
      </c>
      <c r="D1098" s="3" t="s">
        <v>14</v>
      </c>
      <c r="E1098" s="3" t="s">
        <v>199</v>
      </c>
      <c r="F1098" s="3" t="s">
        <v>100</v>
      </c>
      <c r="G1098" t="s">
        <v>17</v>
      </c>
      <c r="H1098" t="s">
        <v>17</v>
      </c>
      <c r="K1098" s="3"/>
      <c r="L1098" s="3"/>
    </row>
    <row r="1099" spans="1:12" ht="29" x14ac:dyDescent="0.35">
      <c r="A1099" s="3" t="s">
        <v>1629</v>
      </c>
      <c r="B1099" s="3" t="s">
        <v>1630</v>
      </c>
      <c r="C1099" s="3" t="s">
        <v>14</v>
      </c>
      <c r="D1099" s="3" t="s">
        <v>14</v>
      </c>
      <c r="E1099" s="3" t="s">
        <v>25</v>
      </c>
      <c r="F1099" s="3" t="s">
        <v>1631</v>
      </c>
      <c r="G1099" t="s">
        <v>17</v>
      </c>
      <c r="H1099" t="s">
        <v>17</v>
      </c>
      <c r="J1099" t="b">
        <f>OR(G1099="Ja",H1099="Ja",I1099="Generisk EPD finns")</f>
        <v>0</v>
      </c>
      <c r="K1099" s="3"/>
      <c r="L1099" s="3"/>
    </row>
    <row r="1100" spans="1:12" ht="29" x14ac:dyDescent="0.35">
      <c r="A1100" s="3" t="s">
        <v>1632</v>
      </c>
      <c r="B1100" s="3" t="s">
        <v>748</v>
      </c>
      <c r="C1100" s="3" t="s">
        <v>14</v>
      </c>
      <c r="D1100" s="3" t="s">
        <v>14</v>
      </c>
      <c r="E1100" s="3" t="s">
        <v>199</v>
      </c>
      <c r="F1100" s="3" t="s">
        <v>440</v>
      </c>
      <c r="G1100" t="s">
        <v>17</v>
      </c>
      <c r="H1100" t="s">
        <v>17</v>
      </c>
      <c r="J1100" t="b">
        <f>OR(G1100="Ja",H1100="Ja",I1100="Generisk EPD finns")</f>
        <v>0</v>
      </c>
      <c r="K1100" s="3" t="s">
        <v>27</v>
      </c>
      <c r="L1100" s="3" t="s">
        <v>27</v>
      </c>
    </row>
    <row r="1101" spans="1:12" ht="87" x14ac:dyDescent="0.35">
      <c r="A1101" s="3" t="s">
        <v>747</v>
      </c>
      <c r="B1101" s="3" t="s">
        <v>748</v>
      </c>
      <c r="C1101" s="3" t="s">
        <v>14</v>
      </c>
      <c r="D1101" s="3" t="s">
        <v>14</v>
      </c>
      <c r="E1101" s="3" t="s">
        <v>749</v>
      </c>
      <c r="F1101" s="3" t="s">
        <v>750</v>
      </c>
      <c r="G1101" t="s">
        <v>17</v>
      </c>
      <c r="H1101" t="s">
        <v>17</v>
      </c>
      <c r="J1101" t="b">
        <f>OR(G1101="Ja",H1101="Ja",I1101="Generisk EPD finns")</f>
        <v>0</v>
      </c>
      <c r="K1101" s="3"/>
      <c r="L1101" s="3"/>
    </row>
    <row r="1102" spans="1:12" ht="29" x14ac:dyDescent="0.35">
      <c r="A1102" s="3" t="s">
        <v>1633</v>
      </c>
      <c r="B1102" s="3" t="s">
        <v>745</v>
      </c>
      <c r="C1102" s="3" t="s">
        <v>14</v>
      </c>
      <c r="D1102" s="3" t="s">
        <v>14</v>
      </c>
      <c r="E1102" s="3" t="s">
        <v>59</v>
      </c>
      <c r="F1102" s="3" t="s">
        <v>40</v>
      </c>
      <c r="G1102" t="s">
        <v>36</v>
      </c>
      <c r="H1102" t="s">
        <v>14</v>
      </c>
      <c r="J1102" t="b">
        <f>OR(G1102="Ja",H1102="Ja",I1102="Generisk EPD finns")</f>
        <v>1</v>
      </c>
      <c r="K1102" s="3" t="s">
        <v>27</v>
      </c>
      <c r="L1102" s="3" t="s">
        <v>27</v>
      </c>
    </row>
    <row r="1103" spans="1:12" ht="29" x14ac:dyDescent="0.35">
      <c r="A1103" s="3" t="s">
        <v>1634</v>
      </c>
      <c r="B1103" s="3" t="s">
        <v>748</v>
      </c>
      <c r="C1103" s="3" t="s">
        <v>14</v>
      </c>
      <c r="D1103" s="3" t="s">
        <v>14</v>
      </c>
      <c r="E1103" s="3" t="s">
        <v>1635</v>
      </c>
      <c r="F1103" s="3" t="s">
        <v>1636</v>
      </c>
      <c r="G1103" t="s">
        <v>17</v>
      </c>
      <c r="H1103" t="s">
        <v>17</v>
      </c>
      <c r="J1103" t="b">
        <f>OR(G1103="Ja",H1103="Ja",I1103="Generisk EPD finns")</f>
        <v>0</v>
      </c>
      <c r="K1103" s="3"/>
      <c r="L1103" s="3"/>
    </row>
    <row r="1104" spans="1:12" hidden="1" x14ac:dyDescent="0.35">
      <c r="A1104" s="3" t="s">
        <v>657</v>
      </c>
      <c r="B1104" s="3" t="s">
        <v>477</v>
      </c>
      <c r="C1104" s="3" t="s">
        <v>36</v>
      </c>
      <c r="D1104" s="3" t="s">
        <v>14</v>
      </c>
      <c r="E1104" s="3" t="s">
        <v>296</v>
      </c>
      <c r="F1104" s="3" t="s">
        <v>448</v>
      </c>
      <c r="G1104" t="s">
        <v>17</v>
      </c>
      <c r="H1104" t="s">
        <v>17</v>
      </c>
      <c r="I1104" t="s">
        <v>151</v>
      </c>
      <c r="K1104" s="3"/>
      <c r="L1104" s="3"/>
    </row>
    <row r="1105" spans="1:12" x14ac:dyDescent="0.35">
      <c r="A1105" s="3" t="s">
        <v>1637</v>
      </c>
      <c r="B1105" s="3" t="s">
        <v>874</v>
      </c>
      <c r="C1105" s="3" t="s">
        <v>14</v>
      </c>
      <c r="D1105" s="3" t="s">
        <v>14</v>
      </c>
      <c r="E1105" s="3" t="s">
        <v>105</v>
      </c>
      <c r="F1105" s="3" t="s">
        <v>1638</v>
      </c>
      <c r="G1105" t="s">
        <v>17</v>
      </c>
      <c r="H1105" t="s">
        <v>17</v>
      </c>
      <c r="J1105" t="b">
        <f>OR(G1105="Ja",H1105="Ja",I1105="Generisk EPD finns")</f>
        <v>0</v>
      </c>
      <c r="K1105" s="3"/>
      <c r="L1105" s="3"/>
    </row>
    <row r="1106" spans="1:12" ht="29" hidden="1" x14ac:dyDescent="0.35">
      <c r="A1106" s="3" t="s">
        <v>985</v>
      </c>
      <c r="B1106" s="3" t="s">
        <v>738</v>
      </c>
      <c r="C1106" s="3" t="s">
        <v>36</v>
      </c>
      <c r="D1106" s="3" t="s">
        <v>14</v>
      </c>
      <c r="E1106" s="3" t="s">
        <v>138</v>
      </c>
      <c r="F1106" s="3" t="s">
        <v>734</v>
      </c>
      <c r="G1106" t="s">
        <v>17</v>
      </c>
      <c r="H1106" t="s">
        <v>17</v>
      </c>
      <c r="K1106" s="3"/>
      <c r="L1106" s="3"/>
    </row>
    <row r="1107" spans="1:12" ht="29" hidden="1" x14ac:dyDescent="0.35">
      <c r="A1107" s="3" t="s">
        <v>1639</v>
      </c>
      <c r="B1107" s="3" t="s">
        <v>192</v>
      </c>
      <c r="C1107" s="3" t="s">
        <v>36</v>
      </c>
      <c r="D1107" s="3" t="s">
        <v>14</v>
      </c>
      <c r="E1107" s="3" t="s">
        <v>1640</v>
      </c>
      <c r="F1107" s="3" t="s">
        <v>1641</v>
      </c>
      <c r="G1107" t="s">
        <v>17</v>
      </c>
      <c r="H1107" t="s">
        <v>17</v>
      </c>
      <c r="K1107" s="3"/>
      <c r="L1107" s="3"/>
    </row>
    <row r="1108" spans="1:12" x14ac:dyDescent="0.35">
      <c r="A1108" s="3" t="s">
        <v>1642</v>
      </c>
      <c r="B1108" s="3" t="s">
        <v>1643</v>
      </c>
      <c r="C1108" s="3" t="s">
        <v>14</v>
      </c>
      <c r="D1108" s="3" t="s">
        <v>14</v>
      </c>
      <c r="E1108" s="3" t="s">
        <v>53</v>
      </c>
      <c r="F1108" s="3" t="s">
        <v>1644</v>
      </c>
      <c r="G1108" t="s">
        <v>17</v>
      </c>
      <c r="H1108" t="s">
        <v>17</v>
      </c>
      <c r="J1108" t="b">
        <f>OR(G1108="Ja",H1108="Ja",I1108="Generisk EPD finns")</f>
        <v>0</v>
      </c>
      <c r="K1108" s="3" t="s">
        <v>27</v>
      </c>
      <c r="L1108" s="3" t="s">
        <v>27</v>
      </c>
    </row>
    <row r="1109" spans="1:12" x14ac:dyDescent="0.35">
      <c r="A1109" s="3" t="s">
        <v>1645</v>
      </c>
      <c r="B1109" s="3" t="s">
        <v>874</v>
      </c>
      <c r="C1109" s="3" t="s">
        <v>14</v>
      </c>
      <c r="D1109" s="3" t="s">
        <v>14</v>
      </c>
      <c r="E1109" s="3" t="s">
        <v>1646</v>
      </c>
      <c r="F1109" s="3" t="s">
        <v>1647</v>
      </c>
      <c r="G1109" t="s">
        <v>17</v>
      </c>
      <c r="H1109" t="s">
        <v>17</v>
      </c>
      <c r="J1109" t="b">
        <f>OR(G1109="Ja",H1109="Ja",I1109="Generisk EPD finns")</f>
        <v>0</v>
      </c>
      <c r="K1109" s="3"/>
      <c r="L1109" s="3"/>
    </row>
    <row r="1110" spans="1:12" ht="29" hidden="1" x14ac:dyDescent="0.35">
      <c r="A1110" s="3" t="s">
        <v>1648</v>
      </c>
      <c r="B1110" s="3" t="s">
        <v>477</v>
      </c>
      <c r="C1110" s="3" t="s">
        <v>36</v>
      </c>
      <c r="D1110" s="3" t="s">
        <v>14</v>
      </c>
      <c r="E1110" s="3" t="s">
        <v>1649</v>
      </c>
      <c r="F1110" s="3" t="s">
        <v>448</v>
      </c>
      <c r="G1110" t="s">
        <v>17</v>
      </c>
      <c r="H1110" t="s">
        <v>17</v>
      </c>
      <c r="K1110" s="3"/>
      <c r="L1110" s="3"/>
    </row>
    <row r="1111" spans="1:12" x14ac:dyDescent="0.35">
      <c r="A1111" s="3" t="s">
        <v>1650</v>
      </c>
      <c r="B1111" s="3" t="s">
        <v>874</v>
      </c>
      <c r="C1111" s="3" t="s">
        <v>14</v>
      </c>
      <c r="D1111" s="3" t="s">
        <v>14</v>
      </c>
      <c r="E1111" s="3" t="s">
        <v>1651</v>
      </c>
      <c r="F1111" s="3" t="s">
        <v>489</v>
      </c>
      <c r="G1111" t="s">
        <v>17</v>
      </c>
      <c r="H1111" t="s">
        <v>17</v>
      </c>
      <c r="J1111" t="b">
        <f>OR(G1111="Ja",H1111="Ja",I1111="Generisk EPD finns")</f>
        <v>0</v>
      </c>
      <c r="K1111" s="3"/>
      <c r="L1111" s="3"/>
    </row>
    <row r="1112" spans="1:12" ht="72.5" x14ac:dyDescent="0.35">
      <c r="A1112" s="3" t="s">
        <v>1652</v>
      </c>
      <c r="B1112" s="3" t="s">
        <v>1653</v>
      </c>
      <c r="C1112" s="3" t="s">
        <v>14</v>
      </c>
      <c r="D1112" s="3" t="s">
        <v>14</v>
      </c>
      <c r="E1112" s="3" t="s">
        <v>1654</v>
      </c>
      <c r="F1112" s="3" t="s">
        <v>437</v>
      </c>
      <c r="G1112" t="s">
        <v>36</v>
      </c>
      <c r="H1112" t="s">
        <v>14</v>
      </c>
      <c r="J1112" t="b">
        <f>OR(G1112="Ja",H1112="Ja",I1112="Generisk EPD finns")</f>
        <v>1</v>
      </c>
      <c r="K1112" s="3" t="s">
        <v>84</v>
      </c>
      <c r="L1112" s="3" t="s">
        <v>85</v>
      </c>
    </row>
    <row r="1113" spans="1:12" ht="43.5" hidden="1" x14ac:dyDescent="0.35">
      <c r="A1113" s="3" t="s">
        <v>1655</v>
      </c>
      <c r="B1113" s="3" t="s">
        <v>477</v>
      </c>
      <c r="C1113" s="3" t="s">
        <v>36</v>
      </c>
      <c r="D1113" s="3" t="s">
        <v>14</v>
      </c>
      <c r="E1113" s="3" t="s">
        <v>1656</v>
      </c>
      <c r="F1113" s="3" t="s">
        <v>1657</v>
      </c>
      <c r="G1113" t="s">
        <v>17</v>
      </c>
      <c r="H1113" t="s">
        <v>17</v>
      </c>
      <c r="K1113" s="3"/>
      <c r="L1113" s="3"/>
    </row>
    <row r="1114" spans="1:12" ht="29" x14ac:dyDescent="0.35">
      <c r="A1114" s="3" t="s">
        <v>1057</v>
      </c>
      <c r="B1114" s="3" t="s">
        <v>1058</v>
      </c>
      <c r="C1114" s="3" t="s">
        <v>14</v>
      </c>
      <c r="D1114" s="3" t="s">
        <v>14</v>
      </c>
      <c r="E1114" s="3" t="s">
        <v>59</v>
      </c>
      <c r="F1114" s="3" t="s">
        <v>1059</v>
      </c>
      <c r="G1114" t="s">
        <v>17</v>
      </c>
      <c r="H1114" t="s">
        <v>17</v>
      </c>
      <c r="J1114" t="b">
        <f>OR(G1114="Ja",H1114="Ja",I1114="Generisk EPD finns")</f>
        <v>0</v>
      </c>
      <c r="K1114" s="3" t="s">
        <v>27</v>
      </c>
      <c r="L1114" s="3" t="s">
        <v>27</v>
      </c>
    </row>
    <row r="1115" spans="1:12" ht="29" hidden="1" x14ac:dyDescent="0.35">
      <c r="A1115" s="3" t="s">
        <v>1658</v>
      </c>
      <c r="B1115" s="3" t="s">
        <v>52</v>
      </c>
      <c r="C1115" s="3" t="s">
        <v>36</v>
      </c>
      <c r="D1115" s="3" t="s">
        <v>14</v>
      </c>
      <c r="E1115" s="3" t="s">
        <v>1659</v>
      </c>
      <c r="F1115" s="3" t="s">
        <v>672</v>
      </c>
      <c r="G1115" t="s">
        <v>17</v>
      </c>
      <c r="H1115" t="s">
        <v>17</v>
      </c>
      <c r="K1115" s="3"/>
      <c r="L1115" s="3"/>
    </row>
    <row r="1116" spans="1:12" hidden="1" x14ac:dyDescent="0.35">
      <c r="A1116" s="3" t="s">
        <v>1660</v>
      </c>
      <c r="B1116" s="3" t="s">
        <v>856</v>
      </c>
      <c r="C1116" s="3" t="s">
        <v>36</v>
      </c>
      <c r="D1116" s="3" t="s">
        <v>14</v>
      </c>
      <c r="E1116" s="3" t="s">
        <v>296</v>
      </c>
      <c r="F1116" s="3" t="s">
        <v>716</v>
      </c>
      <c r="G1116" t="s">
        <v>17</v>
      </c>
      <c r="H1116" t="s">
        <v>17</v>
      </c>
      <c r="K1116" s="3"/>
      <c r="L1116" s="3"/>
    </row>
    <row r="1117" spans="1:12" ht="29" x14ac:dyDescent="0.35">
      <c r="A1117" s="3" t="s">
        <v>1661</v>
      </c>
      <c r="B1117" s="3" t="s">
        <v>1662</v>
      </c>
      <c r="C1117" s="3" t="s">
        <v>14</v>
      </c>
      <c r="D1117" s="3" t="s">
        <v>14</v>
      </c>
      <c r="E1117" s="3" t="s">
        <v>53</v>
      </c>
      <c r="F1117" s="3" t="s">
        <v>1663</v>
      </c>
      <c r="G1117" t="s">
        <v>17</v>
      </c>
      <c r="H1117" t="s">
        <v>17</v>
      </c>
      <c r="J1117" t="b">
        <f>OR(G1117="Ja",H1117="Ja",I1117="Generisk EPD finns")</f>
        <v>0</v>
      </c>
      <c r="K1117" s="3"/>
      <c r="L1117" s="3"/>
    </row>
    <row r="1118" spans="1:12" hidden="1" x14ac:dyDescent="0.35">
      <c r="A1118" s="3" t="s">
        <v>1664</v>
      </c>
      <c r="B1118" s="3" t="s">
        <v>856</v>
      </c>
      <c r="C1118" s="3" t="s">
        <v>36</v>
      </c>
      <c r="D1118" s="3" t="s">
        <v>14</v>
      </c>
      <c r="E1118" s="3" t="s">
        <v>296</v>
      </c>
      <c r="F1118" s="3" t="s">
        <v>672</v>
      </c>
      <c r="G1118" t="s">
        <v>17</v>
      </c>
      <c r="H1118" t="s">
        <v>17</v>
      </c>
      <c r="K1118" s="3"/>
      <c r="L1118" s="3"/>
    </row>
    <row r="1119" spans="1:12" ht="29" x14ac:dyDescent="0.35">
      <c r="A1119" s="3" t="s">
        <v>1665</v>
      </c>
      <c r="B1119" s="3" t="s">
        <v>856</v>
      </c>
      <c r="C1119" s="3" t="s">
        <v>14</v>
      </c>
      <c r="D1119" s="3" t="s">
        <v>14</v>
      </c>
      <c r="E1119" s="3" t="s">
        <v>1666</v>
      </c>
      <c r="F1119" s="3" t="s">
        <v>430</v>
      </c>
      <c r="G1119" t="s">
        <v>17</v>
      </c>
      <c r="H1119" t="s">
        <v>17</v>
      </c>
      <c r="J1119" t="b">
        <f>OR(G1119="Ja",H1119="Ja",I1119="Generisk EPD finns")</f>
        <v>0</v>
      </c>
      <c r="K1119" s="3"/>
      <c r="L1119" s="3"/>
    </row>
    <row r="1120" spans="1:12" ht="29" hidden="1" x14ac:dyDescent="0.35">
      <c r="A1120" s="3" t="s">
        <v>889</v>
      </c>
      <c r="B1120" s="3" t="s">
        <v>718</v>
      </c>
      <c r="C1120" s="3" t="s">
        <v>36</v>
      </c>
      <c r="D1120" s="3" t="s">
        <v>14</v>
      </c>
      <c r="E1120" s="3" t="s">
        <v>890</v>
      </c>
      <c r="F1120" s="3" t="s">
        <v>891</v>
      </c>
      <c r="G1120" t="s">
        <v>36</v>
      </c>
      <c r="H1120" t="s">
        <v>14</v>
      </c>
      <c r="K1120" s="3"/>
      <c r="L1120" s="3"/>
    </row>
    <row r="1121" spans="1:12" ht="29" hidden="1" x14ac:dyDescent="0.35">
      <c r="A1121" s="3" t="s">
        <v>1667</v>
      </c>
      <c r="B1121" s="3" t="s">
        <v>718</v>
      </c>
      <c r="C1121" s="3" t="s">
        <v>36</v>
      </c>
      <c r="D1121" s="3" t="s">
        <v>14</v>
      </c>
      <c r="E1121" s="3" t="s">
        <v>199</v>
      </c>
      <c r="F1121" s="3" t="s">
        <v>1668</v>
      </c>
      <c r="G1121" t="s">
        <v>36</v>
      </c>
      <c r="H1121" t="s">
        <v>14</v>
      </c>
      <c r="K1121" s="3"/>
      <c r="L1121" s="3"/>
    </row>
    <row r="1122" spans="1:12" ht="29" hidden="1" x14ac:dyDescent="0.35">
      <c r="A1122" s="3" t="s">
        <v>1669</v>
      </c>
      <c r="B1122" s="3" t="s">
        <v>718</v>
      </c>
      <c r="C1122" s="3" t="s">
        <v>36</v>
      </c>
      <c r="D1122" s="3" t="s">
        <v>14</v>
      </c>
      <c r="E1122" s="3" t="s">
        <v>732</v>
      </c>
      <c r="F1122" s="3" t="s">
        <v>660</v>
      </c>
      <c r="G1122" t="s">
        <v>17</v>
      </c>
      <c r="H1122" t="s">
        <v>17</v>
      </c>
      <c r="K1122" s="3"/>
      <c r="L1122" s="3"/>
    </row>
    <row r="1123" spans="1:12" ht="29" hidden="1" x14ac:dyDescent="0.35">
      <c r="A1123" s="3" t="s">
        <v>1670</v>
      </c>
      <c r="B1123" s="3" t="s">
        <v>718</v>
      </c>
      <c r="C1123" s="3" t="s">
        <v>36</v>
      </c>
      <c r="D1123" s="3" t="s">
        <v>14</v>
      </c>
      <c r="E1123" s="3" t="s">
        <v>890</v>
      </c>
      <c r="F1123" s="3" t="s">
        <v>891</v>
      </c>
      <c r="G1123" t="s">
        <v>36</v>
      </c>
      <c r="H1123" t="s">
        <v>14</v>
      </c>
      <c r="K1123" s="3"/>
      <c r="L1123" s="3"/>
    </row>
    <row r="1124" spans="1:12" ht="29" hidden="1" x14ac:dyDescent="0.35">
      <c r="A1124" s="3" t="s">
        <v>1671</v>
      </c>
      <c r="B1124" s="3" t="s">
        <v>718</v>
      </c>
      <c r="C1124" s="3" t="s">
        <v>36</v>
      </c>
      <c r="D1124" s="3" t="s">
        <v>14</v>
      </c>
      <c r="E1124" s="3" t="s">
        <v>890</v>
      </c>
      <c r="F1124" s="3" t="s">
        <v>891</v>
      </c>
      <c r="G1124" t="s">
        <v>17</v>
      </c>
      <c r="H1124" t="s">
        <v>17</v>
      </c>
      <c r="K1124" s="3"/>
      <c r="L1124" s="3"/>
    </row>
    <row r="1125" spans="1:12" ht="29" hidden="1" x14ac:dyDescent="0.35">
      <c r="A1125" s="3" t="s">
        <v>1672</v>
      </c>
      <c r="B1125" s="3" t="s">
        <v>718</v>
      </c>
      <c r="C1125" s="3" t="s">
        <v>36</v>
      </c>
      <c r="D1125" s="3" t="s">
        <v>14</v>
      </c>
      <c r="E1125" s="3" t="s">
        <v>199</v>
      </c>
      <c r="F1125" s="3" t="s">
        <v>1673</v>
      </c>
      <c r="G1125" t="s">
        <v>17</v>
      </c>
      <c r="H1125" t="s">
        <v>17</v>
      </c>
      <c r="K1125" s="3"/>
      <c r="L1125" s="3"/>
    </row>
    <row r="1126" spans="1:12" ht="29" hidden="1" x14ac:dyDescent="0.35">
      <c r="A1126" s="3" t="s">
        <v>1674</v>
      </c>
      <c r="B1126" s="3" t="s">
        <v>1675</v>
      </c>
      <c r="C1126" s="3" t="s">
        <v>36</v>
      </c>
      <c r="D1126" s="3" t="s">
        <v>14</v>
      </c>
      <c r="E1126" s="3" t="s">
        <v>138</v>
      </c>
      <c r="F1126" s="3" t="s">
        <v>727</v>
      </c>
      <c r="G1126" t="s">
        <v>17</v>
      </c>
      <c r="H1126" t="s">
        <v>17</v>
      </c>
      <c r="K1126" s="3"/>
      <c r="L1126" s="3"/>
    </row>
    <row r="1127" spans="1:12" hidden="1" x14ac:dyDescent="0.35">
      <c r="A1127" s="3" t="s">
        <v>1676</v>
      </c>
      <c r="B1127" s="3" t="s">
        <v>823</v>
      </c>
      <c r="C1127" s="3" t="s">
        <v>36</v>
      </c>
      <c r="D1127" s="3" t="s">
        <v>14</v>
      </c>
      <c r="E1127" s="3" t="s">
        <v>178</v>
      </c>
      <c r="F1127" s="3" t="s">
        <v>514</v>
      </c>
      <c r="G1127" t="s">
        <v>17</v>
      </c>
      <c r="H1127" t="s">
        <v>17</v>
      </c>
      <c r="K1127" s="3"/>
      <c r="L1127" s="3"/>
    </row>
    <row r="1128" spans="1:12" ht="29" hidden="1" x14ac:dyDescent="0.35">
      <c r="A1128" s="3" t="s">
        <v>1677</v>
      </c>
      <c r="B1128" s="3" t="s">
        <v>823</v>
      </c>
      <c r="C1128" s="3" t="s">
        <v>36</v>
      </c>
      <c r="D1128" s="3" t="s">
        <v>14</v>
      </c>
      <c r="E1128" s="3" t="s">
        <v>199</v>
      </c>
      <c r="F1128" s="3" t="s">
        <v>440</v>
      </c>
      <c r="G1128" t="s">
        <v>17</v>
      </c>
      <c r="H1128" t="s">
        <v>17</v>
      </c>
      <c r="K1128" s="3"/>
      <c r="L1128" s="3"/>
    </row>
    <row r="1129" spans="1:12" hidden="1" x14ac:dyDescent="0.35">
      <c r="A1129" s="3" t="s">
        <v>725</v>
      </c>
      <c r="B1129" s="3" t="s">
        <v>726</v>
      </c>
      <c r="C1129" s="3" t="s">
        <v>36</v>
      </c>
      <c r="D1129" s="3" t="s">
        <v>14</v>
      </c>
      <c r="E1129" s="3" t="s">
        <v>199</v>
      </c>
      <c r="F1129" s="3" t="s">
        <v>727</v>
      </c>
      <c r="G1129" t="s">
        <v>17</v>
      </c>
      <c r="H1129" t="s">
        <v>17</v>
      </c>
      <c r="K1129" s="3"/>
      <c r="L1129" s="3"/>
    </row>
    <row r="1130" spans="1:12" ht="29" hidden="1" x14ac:dyDescent="0.35">
      <c r="A1130" s="3" t="s">
        <v>1678</v>
      </c>
      <c r="B1130" s="3" t="s">
        <v>1679</v>
      </c>
      <c r="C1130" s="3" t="s">
        <v>36</v>
      </c>
      <c r="D1130" s="3" t="s">
        <v>14</v>
      </c>
      <c r="E1130" s="3" t="s">
        <v>138</v>
      </c>
      <c r="F1130" s="3" t="s">
        <v>730</v>
      </c>
      <c r="G1130" t="s">
        <v>17</v>
      </c>
      <c r="H1130" t="s">
        <v>17</v>
      </c>
      <c r="K1130" s="3"/>
      <c r="L1130" s="3"/>
    </row>
    <row r="1131" spans="1:12" ht="29" hidden="1" x14ac:dyDescent="0.35">
      <c r="A1131" s="3" t="s">
        <v>1680</v>
      </c>
      <c r="B1131" s="3" t="s">
        <v>1679</v>
      </c>
      <c r="C1131" s="3" t="s">
        <v>36</v>
      </c>
      <c r="D1131" s="3" t="s">
        <v>14</v>
      </c>
      <c r="E1131" s="3" t="s">
        <v>138</v>
      </c>
      <c r="F1131" s="3" t="s">
        <v>730</v>
      </c>
      <c r="G1131" t="s">
        <v>17</v>
      </c>
      <c r="H1131" t="s">
        <v>17</v>
      </c>
      <c r="K1131" s="3"/>
      <c r="L1131" s="3"/>
    </row>
    <row r="1132" spans="1:12" ht="29" hidden="1" x14ac:dyDescent="0.35">
      <c r="A1132" s="3" t="s">
        <v>1681</v>
      </c>
      <c r="B1132" s="3" t="s">
        <v>1679</v>
      </c>
      <c r="C1132" s="3" t="s">
        <v>36</v>
      </c>
      <c r="D1132" s="3" t="s">
        <v>14</v>
      </c>
      <c r="E1132" s="3" t="s">
        <v>138</v>
      </c>
      <c r="F1132" s="3" t="s">
        <v>730</v>
      </c>
      <c r="G1132" t="s">
        <v>17</v>
      </c>
      <c r="H1132" t="s">
        <v>17</v>
      </c>
      <c r="K1132" s="3"/>
      <c r="L1132" s="3"/>
    </row>
    <row r="1133" spans="1:12" ht="29" hidden="1" x14ac:dyDescent="0.35">
      <c r="A1133" s="3" t="s">
        <v>1682</v>
      </c>
      <c r="B1133" s="3" t="s">
        <v>1679</v>
      </c>
      <c r="C1133" s="3" t="s">
        <v>36</v>
      </c>
      <c r="D1133" s="3" t="s">
        <v>14</v>
      </c>
      <c r="E1133" s="3" t="s">
        <v>138</v>
      </c>
      <c r="F1133" s="3" t="s">
        <v>730</v>
      </c>
      <c r="G1133" t="s">
        <v>17</v>
      </c>
      <c r="H1133" t="s">
        <v>17</v>
      </c>
      <c r="K1133" s="3"/>
      <c r="L1133" s="3"/>
    </row>
    <row r="1134" spans="1:12" ht="29" hidden="1" x14ac:dyDescent="0.35">
      <c r="A1134" s="3" t="s">
        <v>1683</v>
      </c>
      <c r="B1134" s="3" t="s">
        <v>1684</v>
      </c>
      <c r="C1134" s="3" t="s">
        <v>36</v>
      </c>
      <c r="D1134" s="3" t="s">
        <v>14</v>
      </c>
      <c r="E1134" s="3" t="s">
        <v>1685</v>
      </c>
      <c r="F1134" s="3" t="s">
        <v>716</v>
      </c>
      <c r="G1134" t="s">
        <v>17</v>
      </c>
      <c r="H1134" t="s">
        <v>17</v>
      </c>
      <c r="K1134" s="3"/>
      <c r="L1134" s="3"/>
    </row>
    <row r="1135" spans="1:12" hidden="1" x14ac:dyDescent="0.35">
      <c r="A1135" s="3" t="s">
        <v>1686</v>
      </c>
      <c r="B1135" s="3" t="s">
        <v>729</v>
      </c>
      <c r="C1135" s="3" t="s">
        <v>36</v>
      </c>
      <c r="D1135" s="3" t="s">
        <v>14</v>
      </c>
      <c r="E1135" s="3" t="s">
        <v>732</v>
      </c>
      <c r="F1135" s="3" t="s">
        <v>727</v>
      </c>
      <c r="G1135" t="s">
        <v>17</v>
      </c>
      <c r="H1135" t="s">
        <v>17</v>
      </c>
      <c r="K1135" s="3"/>
      <c r="L1135" s="3"/>
    </row>
    <row r="1136" spans="1:12" hidden="1" x14ac:dyDescent="0.35">
      <c r="A1136" s="3" t="s">
        <v>1687</v>
      </c>
      <c r="B1136" s="3" t="s">
        <v>738</v>
      </c>
      <c r="C1136" s="3" t="s">
        <v>36</v>
      </c>
      <c r="D1136" s="3" t="s">
        <v>14</v>
      </c>
      <c r="E1136" s="3" t="s">
        <v>296</v>
      </c>
      <c r="F1136" s="3" t="s">
        <v>448</v>
      </c>
      <c r="G1136" t="s">
        <v>17</v>
      </c>
      <c r="H1136" t="s">
        <v>17</v>
      </c>
      <c r="K1136" s="3"/>
      <c r="L1136" s="3"/>
    </row>
    <row r="1137" spans="1:12" ht="29" hidden="1" x14ac:dyDescent="0.35">
      <c r="A1137" s="3" t="s">
        <v>1688</v>
      </c>
      <c r="B1137" s="3" t="s">
        <v>738</v>
      </c>
      <c r="C1137" s="3" t="s">
        <v>36</v>
      </c>
      <c r="D1137" s="3" t="s">
        <v>14</v>
      </c>
      <c r="E1137" s="3" t="s">
        <v>138</v>
      </c>
      <c r="F1137" s="3" t="s">
        <v>727</v>
      </c>
      <c r="G1137" t="s">
        <v>17</v>
      </c>
      <c r="H1137" t="s">
        <v>17</v>
      </c>
      <c r="K1137" s="3"/>
      <c r="L1137" s="3"/>
    </row>
    <row r="1138" spans="1:12" ht="29" hidden="1" x14ac:dyDescent="0.35">
      <c r="A1138" s="3" t="s">
        <v>1689</v>
      </c>
      <c r="B1138" s="3" t="s">
        <v>738</v>
      </c>
      <c r="C1138" s="3" t="s">
        <v>36</v>
      </c>
      <c r="D1138" s="3" t="s">
        <v>14</v>
      </c>
      <c r="E1138" s="3" t="s">
        <v>138</v>
      </c>
      <c r="F1138" s="3" t="s">
        <v>727</v>
      </c>
      <c r="G1138" t="s">
        <v>17</v>
      </c>
      <c r="H1138" t="s">
        <v>17</v>
      </c>
      <c r="K1138" s="3"/>
      <c r="L1138" s="3"/>
    </row>
    <row r="1139" spans="1:12" hidden="1" x14ac:dyDescent="0.35">
      <c r="A1139" s="3" t="s">
        <v>1690</v>
      </c>
      <c r="B1139" s="3" t="s">
        <v>738</v>
      </c>
      <c r="C1139" s="3" t="s">
        <v>36</v>
      </c>
      <c r="D1139" s="3" t="s">
        <v>14</v>
      </c>
      <c r="E1139" s="3" t="s">
        <v>199</v>
      </c>
      <c r="F1139" s="3" t="s">
        <v>727</v>
      </c>
      <c r="G1139" t="s">
        <v>17</v>
      </c>
      <c r="H1139" t="s">
        <v>17</v>
      </c>
      <c r="K1139" s="3"/>
      <c r="L1139" s="3"/>
    </row>
    <row r="1140" spans="1:12" ht="29" hidden="1" x14ac:dyDescent="0.35">
      <c r="A1140" s="3" t="s">
        <v>1691</v>
      </c>
      <c r="B1140" s="3" t="s">
        <v>738</v>
      </c>
      <c r="C1140" s="3" t="s">
        <v>36</v>
      </c>
      <c r="D1140" s="3" t="s">
        <v>14</v>
      </c>
      <c r="E1140" s="3" t="s">
        <v>138</v>
      </c>
      <c r="F1140" s="3" t="s">
        <v>727</v>
      </c>
      <c r="G1140" t="s">
        <v>17</v>
      </c>
      <c r="H1140" t="s">
        <v>17</v>
      </c>
      <c r="K1140" s="3"/>
      <c r="L1140" s="3"/>
    </row>
    <row r="1141" spans="1:12" ht="29" hidden="1" x14ac:dyDescent="0.35">
      <c r="A1141" s="3" t="s">
        <v>1692</v>
      </c>
      <c r="B1141" s="3" t="s">
        <v>738</v>
      </c>
      <c r="C1141" s="3" t="s">
        <v>36</v>
      </c>
      <c r="D1141" s="3" t="s">
        <v>14</v>
      </c>
      <c r="E1141" s="3" t="s">
        <v>138</v>
      </c>
      <c r="F1141" s="3" t="s">
        <v>727</v>
      </c>
      <c r="G1141" t="s">
        <v>17</v>
      </c>
      <c r="H1141" t="s">
        <v>17</v>
      </c>
      <c r="K1141" s="3"/>
      <c r="L1141" s="3"/>
    </row>
    <row r="1142" spans="1:12" hidden="1" x14ac:dyDescent="0.35">
      <c r="A1142" s="3" t="s">
        <v>1693</v>
      </c>
      <c r="B1142" s="3" t="s">
        <v>738</v>
      </c>
      <c r="C1142" s="3" t="s">
        <v>36</v>
      </c>
      <c r="D1142" s="3" t="s">
        <v>14</v>
      </c>
      <c r="E1142" s="3" t="s">
        <v>199</v>
      </c>
      <c r="F1142" s="3" t="s">
        <v>727</v>
      </c>
      <c r="G1142" t="s">
        <v>17</v>
      </c>
      <c r="H1142" t="s">
        <v>17</v>
      </c>
      <c r="K1142" s="3"/>
      <c r="L1142" s="3"/>
    </row>
    <row r="1143" spans="1:12" ht="29" hidden="1" x14ac:dyDescent="0.35">
      <c r="A1143" s="3" t="s">
        <v>1694</v>
      </c>
      <c r="B1143" s="3" t="s">
        <v>1679</v>
      </c>
      <c r="C1143" s="3" t="s">
        <v>36</v>
      </c>
      <c r="D1143" s="3" t="s">
        <v>14</v>
      </c>
      <c r="E1143" s="3" t="s">
        <v>138</v>
      </c>
      <c r="F1143" s="3" t="s">
        <v>730</v>
      </c>
      <c r="G1143" t="s">
        <v>17</v>
      </c>
      <c r="H1143" t="s">
        <v>17</v>
      </c>
      <c r="K1143" s="3"/>
      <c r="L1143" s="3"/>
    </row>
    <row r="1144" spans="1:12" ht="29" hidden="1" x14ac:dyDescent="0.35">
      <c r="A1144" s="3" t="s">
        <v>1695</v>
      </c>
      <c r="B1144" s="3" t="s">
        <v>1679</v>
      </c>
      <c r="C1144" s="3" t="s">
        <v>36</v>
      </c>
      <c r="D1144" s="3" t="s">
        <v>14</v>
      </c>
      <c r="E1144" s="3" t="s">
        <v>138</v>
      </c>
      <c r="F1144" s="3" t="s">
        <v>730</v>
      </c>
      <c r="G1144" t="s">
        <v>17</v>
      </c>
      <c r="H1144" t="s">
        <v>17</v>
      </c>
      <c r="K1144" s="3"/>
      <c r="L1144" s="3"/>
    </row>
    <row r="1145" spans="1:12" hidden="1" x14ac:dyDescent="0.35">
      <c r="A1145" s="3" t="s">
        <v>1696</v>
      </c>
      <c r="B1145" s="3" t="s">
        <v>1697</v>
      </c>
      <c r="C1145" s="3" t="s">
        <v>36</v>
      </c>
      <c r="D1145" s="3" t="s">
        <v>14</v>
      </c>
      <c r="E1145" s="3" t="s">
        <v>199</v>
      </c>
      <c r="F1145" s="3" t="s">
        <v>716</v>
      </c>
      <c r="G1145" t="s">
        <v>17</v>
      </c>
      <c r="H1145" t="s">
        <v>17</v>
      </c>
      <c r="K1145" s="3"/>
      <c r="L1145" s="3"/>
    </row>
    <row r="1146" spans="1:12" ht="29" hidden="1" x14ac:dyDescent="0.35">
      <c r="A1146" s="3" t="s">
        <v>1698</v>
      </c>
      <c r="B1146" s="3" t="s">
        <v>477</v>
      </c>
      <c r="C1146" s="3" t="s">
        <v>36</v>
      </c>
      <c r="D1146" s="3" t="s">
        <v>14</v>
      </c>
      <c r="E1146" s="3" t="s">
        <v>1699</v>
      </c>
      <c r="F1146" s="3" t="s">
        <v>448</v>
      </c>
      <c r="G1146" t="s">
        <v>17</v>
      </c>
      <c r="H1146" t="s">
        <v>17</v>
      </c>
      <c r="K1146" s="3"/>
      <c r="L1146" s="3"/>
    </row>
    <row r="1147" spans="1:12" hidden="1" x14ac:dyDescent="0.35">
      <c r="A1147" s="3" t="s">
        <v>1503</v>
      </c>
      <c r="B1147" s="3" t="s">
        <v>1504</v>
      </c>
      <c r="C1147" s="3" t="s">
        <v>36</v>
      </c>
      <c r="D1147" s="3" t="s">
        <v>14</v>
      </c>
      <c r="E1147" s="3" t="s">
        <v>1505</v>
      </c>
      <c r="F1147" s="3" t="s">
        <v>100</v>
      </c>
      <c r="G1147" t="s">
        <v>17</v>
      </c>
      <c r="H1147" t="s">
        <v>17</v>
      </c>
      <c r="K1147" s="3"/>
      <c r="L1147" s="3"/>
    </row>
    <row r="1148" spans="1:12" ht="29" hidden="1" x14ac:dyDescent="0.35">
      <c r="A1148" s="3" t="s">
        <v>1700</v>
      </c>
      <c r="B1148" s="3" t="s">
        <v>1679</v>
      </c>
      <c r="C1148" s="3" t="s">
        <v>36</v>
      </c>
      <c r="D1148" s="3" t="s">
        <v>14</v>
      </c>
      <c r="E1148" s="3" t="s">
        <v>138</v>
      </c>
      <c r="F1148" s="3" t="s">
        <v>730</v>
      </c>
      <c r="G1148" t="s">
        <v>17</v>
      </c>
      <c r="H1148" t="s">
        <v>17</v>
      </c>
      <c r="K1148" s="3"/>
      <c r="L1148" s="3"/>
    </row>
    <row r="1149" spans="1:12" ht="29" hidden="1" x14ac:dyDescent="0.35">
      <c r="A1149" s="3" t="s">
        <v>1701</v>
      </c>
      <c r="B1149" s="3" t="s">
        <v>1679</v>
      </c>
      <c r="C1149" s="3" t="s">
        <v>36</v>
      </c>
      <c r="D1149" s="3" t="s">
        <v>14</v>
      </c>
      <c r="E1149" s="3" t="s">
        <v>138</v>
      </c>
      <c r="F1149" s="3" t="s">
        <v>730</v>
      </c>
      <c r="G1149" t="s">
        <v>17</v>
      </c>
      <c r="H1149" t="s">
        <v>17</v>
      </c>
      <c r="K1149" s="3"/>
      <c r="L1149" s="3"/>
    </row>
    <row r="1150" spans="1:12" ht="29" hidden="1" x14ac:dyDescent="0.35">
      <c r="A1150" s="3" t="s">
        <v>1702</v>
      </c>
      <c r="B1150" s="3" t="s">
        <v>1703</v>
      </c>
      <c r="C1150" s="3" t="s">
        <v>36</v>
      </c>
      <c r="D1150" s="3" t="s">
        <v>14</v>
      </c>
      <c r="E1150" s="3" t="s">
        <v>138</v>
      </c>
      <c r="F1150" s="3" t="s">
        <v>660</v>
      </c>
      <c r="G1150" t="s">
        <v>17</v>
      </c>
      <c r="H1150" t="s">
        <v>17</v>
      </c>
      <c r="K1150" s="3"/>
      <c r="L1150" s="3"/>
    </row>
    <row r="1151" spans="1:12" ht="29" hidden="1" x14ac:dyDescent="0.35">
      <c r="A1151" s="3" t="s">
        <v>1704</v>
      </c>
      <c r="B1151" s="3" t="s">
        <v>1679</v>
      </c>
      <c r="C1151" s="3" t="s">
        <v>36</v>
      </c>
      <c r="D1151" s="3" t="s">
        <v>14</v>
      </c>
      <c r="E1151" s="3" t="s">
        <v>138</v>
      </c>
      <c r="F1151" s="3" t="s">
        <v>730</v>
      </c>
      <c r="G1151" t="s">
        <v>17</v>
      </c>
      <c r="H1151" t="s">
        <v>17</v>
      </c>
      <c r="K1151" s="3"/>
      <c r="L1151" s="3"/>
    </row>
    <row r="1152" spans="1:12" ht="29" hidden="1" x14ac:dyDescent="0.35">
      <c r="A1152" s="3" t="s">
        <v>1705</v>
      </c>
      <c r="B1152" s="3" t="s">
        <v>1679</v>
      </c>
      <c r="C1152" s="3" t="s">
        <v>36</v>
      </c>
      <c r="D1152" s="3" t="s">
        <v>14</v>
      </c>
      <c r="E1152" s="3" t="s">
        <v>138</v>
      </c>
      <c r="F1152" s="3" t="s">
        <v>1706</v>
      </c>
      <c r="G1152" t="s">
        <v>17</v>
      </c>
      <c r="H1152" t="s">
        <v>17</v>
      </c>
      <c r="K1152" s="3"/>
      <c r="L1152" s="3"/>
    </row>
    <row r="1153" spans="1:12" ht="29" hidden="1" x14ac:dyDescent="0.35">
      <c r="A1153" s="3" t="s">
        <v>1707</v>
      </c>
      <c r="B1153" s="3" t="s">
        <v>1708</v>
      </c>
      <c r="C1153" s="3" t="s">
        <v>36</v>
      </c>
      <c r="D1153" s="3" t="s">
        <v>14</v>
      </c>
      <c r="E1153" s="3" t="s">
        <v>138</v>
      </c>
      <c r="F1153" s="3" t="s">
        <v>727</v>
      </c>
      <c r="G1153" t="s">
        <v>17</v>
      </c>
      <c r="H1153" t="s">
        <v>17</v>
      </c>
      <c r="K1153" s="3"/>
      <c r="L1153" s="3"/>
    </row>
    <row r="1154" spans="1:12" ht="29" hidden="1" x14ac:dyDescent="0.35">
      <c r="A1154" s="3" t="s">
        <v>1709</v>
      </c>
      <c r="B1154" s="3" t="s">
        <v>1708</v>
      </c>
      <c r="C1154" s="3" t="s">
        <v>36</v>
      </c>
      <c r="D1154" s="3" t="s">
        <v>14</v>
      </c>
      <c r="E1154" s="3" t="s">
        <v>199</v>
      </c>
      <c r="F1154" s="3" t="s">
        <v>727</v>
      </c>
      <c r="G1154" t="s">
        <v>17</v>
      </c>
      <c r="H1154" t="s">
        <v>17</v>
      </c>
      <c r="K1154" s="3"/>
      <c r="L1154" s="3"/>
    </row>
    <row r="1155" spans="1:12" ht="29" hidden="1" x14ac:dyDescent="0.35">
      <c r="A1155" s="3" t="s">
        <v>1710</v>
      </c>
      <c r="B1155" s="3" t="s">
        <v>1708</v>
      </c>
      <c r="C1155" s="3" t="s">
        <v>36</v>
      </c>
      <c r="D1155" s="3" t="s">
        <v>14</v>
      </c>
      <c r="E1155" s="3" t="s">
        <v>199</v>
      </c>
      <c r="F1155" s="3" t="s">
        <v>727</v>
      </c>
      <c r="G1155" t="s">
        <v>17</v>
      </c>
      <c r="H1155" t="s">
        <v>17</v>
      </c>
      <c r="K1155" s="3"/>
      <c r="L1155" s="3"/>
    </row>
    <row r="1156" spans="1:12" ht="29" hidden="1" x14ac:dyDescent="0.35">
      <c r="A1156" s="3" t="s">
        <v>1711</v>
      </c>
      <c r="B1156" s="3" t="s">
        <v>1708</v>
      </c>
      <c r="C1156" s="3" t="s">
        <v>36</v>
      </c>
      <c r="D1156" s="3" t="s">
        <v>14</v>
      </c>
      <c r="E1156" s="3" t="s">
        <v>199</v>
      </c>
      <c r="F1156" s="3" t="s">
        <v>727</v>
      </c>
      <c r="G1156" t="s">
        <v>17</v>
      </c>
      <c r="H1156" t="s">
        <v>17</v>
      </c>
      <c r="K1156" s="3"/>
      <c r="L1156" s="3"/>
    </row>
    <row r="1157" spans="1:12" ht="29" hidden="1" x14ac:dyDescent="0.35">
      <c r="A1157" s="3" t="s">
        <v>1712</v>
      </c>
      <c r="B1157" s="3" t="s">
        <v>1679</v>
      </c>
      <c r="C1157" s="3" t="s">
        <v>36</v>
      </c>
      <c r="D1157" s="3" t="s">
        <v>14</v>
      </c>
      <c r="E1157" s="3" t="s">
        <v>138</v>
      </c>
      <c r="F1157" s="3" t="s">
        <v>100</v>
      </c>
      <c r="G1157" t="s">
        <v>17</v>
      </c>
      <c r="H1157" t="s">
        <v>17</v>
      </c>
      <c r="K1157" s="3"/>
      <c r="L1157" s="3"/>
    </row>
    <row r="1158" spans="1:12" ht="29" hidden="1" x14ac:dyDescent="0.35">
      <c r="A1158" s="3" t="s">
        <v>1713</v>
      </c>
      <c r="B1158" s="3" t="s">
        <v>1046</v>
      </c>
      <c r="C1158" s="3" t="s">
        <v>36</v>
      </c>
      <c r="D1158" s="3" t="s">
        <v>14</v>
      </c>
      <c r="E1158" s="3" t="s">
        <v>138</v>
      </c>
      <c r="F1158" s="3" t="s">
        <v>1047</v>
      </c>
      <c r="G1158" t="s">
        <v>17</v>
      </c>
      <c r="H1158" t="s">
        <v>17</v>
      </c>
      <c r="K1158" s="3"/>
      <c r="L1158" s="3"/>
    </row>
    <row r="1159" spans="1:12" ht="29" hidden="1" x14ac:dyDescent="0.35">
      <c r="A1159" s="3" t="s">
        <v>1714</v>
      </c>
      <c r="B1159" s="3" t="s">
        <v>1679</v>
      </c>
      <c r="C1159" s="3" t="s">
        <v>36</v>
      </c>
      <c r="D1159" s="3" t="s">
        <v>14</v>
      </c>
      <c r="E1159" s="3" t="s">
        <v>138</v>
      </c>
      <c r="F1159" s="3" t="s">
        <v>1047</v>
      </c>
      <c r="G1159" t="s">
        <v>17</v>
      </c>
      <c r="H1159" t="s">
        <v>17</v>
      </c>
      <c r="K1159" s="3"/>
      <c r="L1159" s="3"/>
    </row>
    <row r="1160" spans="1:12" ht="29" hidden="1" x14ac:dyDescent="0.35">
      <c r="A1160" s="3" t="s">
        <v>1091</v>
      </c>
      <c r="B1160" s="3" t="s">
        <v>1078</v>
      </c>
      <c r="C1160" s="3" t="s">
        <v>36</v>
      </c>
      <c r="D1160" s="3" t="s">
        <v>14</v>
      </c>
      <c r="E1160" s="3" t="s">
        <v>1715</v>
      </c>
      <c r="F1160" s="3" t="s">
        <v>839</v>
      </c>
      <c r="G1160" t="s">
        <v>17</v>
      </c>
      <c r="H1160" t="s">
        <v>17</v>
      </c>
      <c r="K1160" s="3"/>
      <c r="L1160" s="3"/>
    </row>
    <row r="1161" spans="1:12" ht="29" x14ac:dyDescent="0.35">
      <c r="A1161" s="3" t="s">
        <v>1716</v>
      </c>
      <c r="B1161" s="3" t="s">
        <v>1078</v>
      </c>
      <c r="C1161" s="3" t="s">
        <v>14</v>
      </c>
      <c r="D1161" s="3" t="s">
        <v>14</v>
      </c>
      <c r="E1161" s="3" t="s">
        <v>138</v>
      </c>
      <c r="F1161" s="3" t="s">
        <v>1047</v>
      </c>
      <c r="G1161" t="s">
        <v>17</v>
      </c>
      <c r="H1161" t="s">
        <v>17</v>
      </c>
      <c r="J1161" t="b">
        <f>OR(G1161="Ja",H1161="Ja",I1161="Generisk EPD finns")</f>
        <v>0</v>
      </c>
      <c r="K1161" s="3"/>
      <c r="L1161" s="3"/>
    </row>
    <row r="1162" spans="1:12" ht="29" x14ac:dyDescent="0.35">
      <c r="A1162" s="3" t="s">
        <v>822</v>
      </c>
      <c r="B1162" s="3" t="s">
        <v>823</v>
      </c>
      <c r="C1162" s="3" t="s">
        <v>14</v>
      </c>
      <c r="D1162" s="3" t="s">
        <v>14</v>
      </c>
      <c r="E1162" s="3" t="s">
        <v>138</v>
      </c>
      <c r="F1162" s="3" t="s">
        <v>100</v>
      </c>
      <c r="G1162" t="s">
        <v>17</v>
      </c>
      <c r="H1162" t="s">
        <v>17</v>
      </c>
      <c r="J1162" t="b">
        <f>OR(G1162="Ja",H1162="Ja",I1162="Generisk EPD finns")</f>
        <v>0</v>
      </c>
      <c r="K1162" s="3"/>
      <c r="L1162" s="3"/>
    </row>
    <row r="1163" spans="1:12" ht="29" x14ac:dyDescent="0.35">
      <c r="A1163" s="3" t="s">
        <v>1717</v>
      </c>
      <c r="B1163" s="3" t="s">
        <v>1679</v>
      </c>
      <c r="C1163" s="3" t="s">
        <v>14</v>
      </c>
      <c r="D1163" s="3" t="s">
        <v>14</v>
      </c>
      <c r="E1163" s="3" t="s">
        <v>138</v>
      </c>
      <c r="F1163" s="3" t="s">
        <v>734</v>
      </c>
      <c r="G1163" t="s">
        <v>17</v>
      </c>
      <c r="H1163" t="s">
        <v>17</v>
      </c>
      <c r="J1163" t="b">
        <f>OR(G1163="Ja",H1163="Ja",I1163="Generisk EPD finns")</f>
        <v>0</v>
      </c>
      <c r="K1163" s="3"/>
      <c r="L1163" s="3"/>
    </row>
    <row r="1164" spans="1:12" x14ac:dyDescent="0.35">
      <c r="A1164" s="3" t="s">
        <v>1718</v>
      </c>
      <c r="B1164" s="3" t="s">
        <v>1719</v>
      </c>
      <c r="C1164" s="3" t="s">
        <v>14</v>
      </c>
      <c r="D1164" s="3" t="s">
        <v>14</v>
      </c>
      <c r="E1164" s="3" t="s">
        <v>1720</v>
      </c>
      <c r="F1164" s="3" t="s">
        <v>1721</v>
      </c>
      <c r="G1164" t="s">
        <v>17</v>
      </c>
      <c r="H1164" t="s">
        <v>17</v>
      </c>
      <c r="J1164" t="b">
        <f>OR(G1164="Ja",H1164="Ja",I1164="Generisk EPD finns")</f>
        <v>0</v>
      </c>
      <c r="K1164" s="3"/>
      <c r="L1164" s="3"/>
    </row>
    <row r="1165" spans="1:12" hidden="1" x14ac:dyDescent="0.35">
      <c r="A1165" s="3" t="s">
        <v>1722</v>
      </c>
      <c r="B1165" s="3" t="s">
        <v>1723</v>
      </c>
      <c r="C1165" s="3" t="s">
        <v>36</v>
      </c>
      <c r="D1165" s="3" t="s">
        <v>14</v>
      </c>
      <c r="E1165" s="3" t="s">
        <v>296</v>
      </c>
      <c r="F1165" s="3" t="s">
        <v>448</v>
      </c>
      <c r="G1165" t="s">
        <v>17</v>
      </c>
      <c r="H1165" t="s">
        <v>17</v>
      </c>
      <c r="K1165" s="3"/>
      <c r="L1165" s="3"/>
    </row>
    <row r="1166" spans="1:12" ht="29" hidden="1" x14ac:dyDescent="0.35">
      <c r="A1166" s="3" t="s">
        <v>1724</v>
      </c>
      <c r="B1166" s="3" t="s">
        <v>1046</v>
      </c>
      <c r="C1166" s="3" t="s">
        <v>36</v>
      </c>
      <c r="D1166" s="3" t="s">
        <v>14</v>
      </c>
      <c r="E1166" s="3" t="s">
        <v>138</v>
      </c>
      <c r="F1166" s="3" t="s">
        <v>727</v>
      </c>
      <c r="G1166" t="s">
        <v>17</v>
      </c>
      <c r="H1166" t="s">
        <v>17</v>
      </c>
      <c r="K1166" s="3"/>
      <c r="L1166" s="3"/>
    </row>
    <row r="1167" spans="1:12" x14ac:dyDescent="0.35">
      <c r="A1167" s="3" t="s">
        <v>1725</v>
      </c>
      <c r="B1167" s="3"/>
      <c r="C1167" s="3" t="s">
        <v>14</v>
      </c>
      <c r="D1167" s="3" t="s">
        <v>14</v>
      </c>
      <c r="E1167" s="3"/>
      <c r="F1167" s="3"/>
      <c r="G1167" t="s">
        <v>17</v>
      </c>
      <c r="H1167" t="s">
        <v>17</v>
      </c>
      <c r="J1167" t="b">
        <f>OR(G1167="Ja",H1167="Ja",I1167="Generisk EPD finns")</f>
        <v>0</v>
      </c>
      <c r="K1167" s="3"/>
      <c r="L1167" s="3"/>
    </row>
    <row r="1168" spans="1:12" ht="29" x14ac:dyDescent="0.35">
      <c r="A1168" s="3" t="s">
        <v>1108</v>
      </c>
      <c r="B1168" s="3" t="s">
        <v>38</v>
      </c>
      <c r="C1168" s="3" t="s">
        <v>14</v>
      </c>
      <c r="D1168" s="3" t="s">
        <v>14</v>
      </c>
      <c r="E1168" s="3" t="s">
        <v>39</v>
      </c>
      <c r="F1168" s="3" t="s">
        <v>40</v>
      </c>
      <c r="G1168" t="s">
        <v>17</v>
      </c>
      <c r="H1168" t="s">
        <v>17</v>
      </c>
      <c r="J1168" t="b">
        <f>OR(G1168="Ja",H1168="Ja",I1168="Generisk EPD finns")</f>
        <v>0</v>
      </c>
      <c r="K1168" s="3"/>
      <c r="L1168" s="3"/>
    </row>
    <row r="1169" spans="1:12" hidden="1" x14ac:dyDescent="0.35">
      <c r="A1169" s="3" t="s">
        <v>1539</v>
      </c>
      <c r="B1169" s="3" t="s">
        <v>509</v>
      </c>
      <c r="C1169" s="3" t="s">
        <v>36</v>
      </c>
      <c r="D1169" s="3" t="s">
        <v>14</v>
      </c>
      <c r="E1169" s="3" t="s">
        <v>199</v>
      </c>
      <c r="F1169" s="3" t="s">
        <v>510</v>
      </c>
      <c r="G1169" t="s">
        <v>17</v>
      </c>
      <c r="H1169" t="s">
        <v>17</v>
      </c>
      <c r="K1169" s="3"/>
      <c r="L1169" s="3"/>
    </row>
    <row r="1170" spans="1:12" ht="29" hidden="1" x14ac:dyDescent="0.35">
      <c r="A1170" s="3" t="s">
        <v>1726</v>
      </c>
      <c r="B1170" s="3" t="s">
        <v>1727</v>
      </c>
      <c r="C1170" s="3" t="s">
        <v>36</v>
      </c>
      <c r="D1170" s="3" t="s">
        <v>14</v>
      </c>
      <c r="E1170" s="3" t="s">
        <v>429</v>
      </c>
      <c r="F1170" s="3" t="s">
        <v>1728</v>
      </c>
      <c r="G1170" t="s">
        <v>17</v>
      </c>
      <c r="H1170" t="s">
        <v>17</v>
      </c>
      <c r="I1170" t="s">
        <v>151</v>
      </c>
      <c r="K1170" s="3" t="s">
        <v>27</v>
      </c>
      <c r="L1170" s="3" t="s">
        <v>27</v>
      </c>
    </row>
    <row r="1171" spans="1:12" x14ac:dyDescent="0.35">
      <c r="A1171" s="3" t="s">
        <v>1729</v>
      </c>
      <c r="B1171" s="3" t="s">
        <v>192</v>
      </c>
      <c r="C1171" s="3" t="s">
        <v>14</v>
      </c>
      <c r="D1171" s="3" t="s">
        <v>14</v>
      </c>
      <c r="E1171" s="3" t="s">
        <v>53</v>
      </c>
      <c r="F1171" s="3" t="s">
        <v>60</v>
      </c>
      <c r="G1171" t="s">
        <v>17</v>
      </c>
      <c r="H1171" t="s">
        <v>17</v>
      </c>
      <c r="J1171" t="b">
        <f>OR(G1171="Ja",H1171="Ja",I1171="Generisk EPD finns")</f>
        <v>0</v>
      </c>
      <c r="K1171" s="3"/>
      <c r="L1171" s="3"/>
    </row>
    <row r="1172" spans="1:12" ht="29" x14ac:dyDescent="0.35">
      <c r="A1172" s="3" t="s">
        <v>1730</v>
      </c>
      <c r="B1172" s="3" t="s">
        <v>625</v>
      </c>
      <c r="C1172" s="3" t="s">
        <v>14</v>
      </c>
      <c r="D1172" s="3" t="s">
        <v>14</v>
      </c>
      <c r="E1172" s="3" t="s">
        <v>1731</v>
      </c>
      <c r="F1172" s="3" t="s">
        <v>1545</v>
      </c>
      <c r="G1172" t="s">
        <v>17</v>
      </c>
      <c r="H1172" t="s">
        <v>17</v>
      </c>
      <c r="J1172" t="b">
        <f>OR(G1172="Ja",H1172="Ja",I1172="Generisk EPD finns")</f>
        <v>0</v>
      </c>
      <c r="K1172" s="3"/>
      <c r="L1172" s="3"/>
    </row>
    <row r="1173" spans="1:12" hidden="1" x14ac:dyDescent="0.35">
      <c r="A1173" s="3" t="s">
        <v>1732</v>
      </c>
      <c r="B1173" s="3" t="s">
        <v>192</v>
      </c>
      <c r="C1173" s="3" t="s">
        <v>36</v>
      </c>
      <c r="D1173" s="3" t="s">
        <v>14</v>
      </c>
      <c r="E1173" s="3" t="s">
        <v>429</v>
      </c>
      <c r="F1173" s="3" t="s">
        <v>1733</v>
      </c>
      <c r="G1173" t="s">
        <v>17</v>
      </c>
      <c r="H1173" t="s">
        <v>17</v>
      </c>
      <c r="K1173" s="3"/>
      <c r="L1173" s="3"/>
    </row>
    <row r="1174" spans="1:12" hidden="1" x14ac:dyDescent="0.35">
      <c r="A1174" s="3" t="s">
        <v>1734</v>
      </c>
      <c r="B1174" s="3" t="s">
        <v>192</v>
      </c>
      <c r="C1174" s="3" t="s">
        <v>36</v>
      </c>
      <c r="D1174" s="3" t="s">
        <v>14</v>
      </c>
      <c r="E1174" s="3" t="s">
        <v>193</v>
      </c>
      <c r="F1174" s="3" t="s">
        <v>1733</v>
      </c>
      <c r="G1174" t="s">
        <v>17</v>
      </c>
      <c r="H1174" t="s">
        <v>17</v>
      </c>
      <c r="K1174" s="3"/>
      <c r="L1174" s="3"/>
    </row>
    <row r="1175" spans="1:12" hidden="1" x14ac:dyDescent="0.35">
      <c r="A1175" s="3" t="s">
        <v>1735</v>
      </c>
      <c r="B1175" s="3" t="s">
        <v>192</v>
      </c>
      <c r="C1175" s="3" t="s">
        <v>36</v>
      </c>
      <c r="D1175" s="3" t="s">
        <v>14</v>
      </c>
      <c r="E1175" s="3" t="s">
        <v>193</v>
      </c>
      <c r="F1175" s="3" t="s">
        <v>1736</v>
      </c>
      <c r="G1175" t="s">
        <v>17</v>
      </c>
      <c r="H1175" t="s">
        <v>17</v>
      </c>
      <c r="K1175" s="3"/>
      <c r="L1175" s="3"/>
    </row>
    <row r="1176" spans="1:12" ht="72.5" x14ac:dyDescent="0.35">
      <c r="A1176" s="3" t="s">
        <v>840</v>
      </c>
      <c r="B1176" s="3" t="s">
        <v>81</v>
      </c>
      <c r="C1176" s="3" t="s">
        <v>14</v>
      </c>
      <c r="D1176" s="3" t="s">
        <v>14</v>
      </c>
      <c r="E1176" s="3" t="s">
        <v>841</v>
      </c>
      <c r="F1176" s="3" t="s">
        <v>842</v>
      </c>
      <c r="G1176" t="s">
        <v>36</v>
      </c>
      <c r="H1176" t="s">
        <v>14</v>
      </c>
      <c r="J1176" t="b">
        <f>OR(G1176="Ja",H1176="Ja",I1176="Generisk EPD finns")</f>
        <v>1</v>
      </c>
      <c r="K1176" s="3" t="s">
        <v>84</v>
      </c>
      <c r="L1176" s="3" t="s">
        <v>85</v>
      </c>
    </row>
    <row r="1177" spans="1:12" x14ac:dyDescent="0.35">
      <c r="A1177" s="3" t="s">
        <v>861</v>
      </c>
      <c r="B1177" s="3" t="s">
        <v>862</v>
      </c>
      <c r="C1177" s="3" t="s">
        <v>14</v>
      </c>
      <c r="D1177" s="3" t="s">
        <v>14</v>
      </c>
      <c r="E1177" s="3" t="s">
        <v>863</v>
      </c>
      <c r="F1177" s="3" t="s">
        <v>812</v>
      </c>
      <c r="G1177" t="s">
        <v>17</v>
      </c>
      <c r="H1177" t="s">
        <v>17</v>
      </c>
      <c r="J1177" t="b">
        <f>OR(G1177="Ja",H1177="Ja",I1177="Generisk EPD finns")</f>
        <v>0</v>
      </c>
      <c r="K1177" s="3"/>
      <c r="L1177" s="3"/>
    </row>
    <row r="1178" spans="1:12" x14ac:dyDescent="0.35">
      <c r="A1178" s="3" t="s">
        <v>878</v>
      </c>
      <c r="B1178" s="3" t="s">
        <v>81</v>
      </c>
      <c r="C1178" s="3" t="s">
        <v>14</v>
      </c>
      <c r="D1178" s="3" t="s">
        <v>14</v>
      </c>
      <c r="E1178" s="3" t="s">
        <v>841</v>
      </c>
      <c r="F1178" s="3" t="s">
        <v>842</v>
      </c>
      <c r="G1178" t="s">
        <v>17</v>
      </c>
      <c r="H1178" t="s">
        <v>17</v>
      </c>
      <c r="J1178" t="b">
        <f>OR(G1178="Ja",H1178="Ja",I1178="Generisk EPD finns")</f>
        <v>0</v>
      </c>
      <c r="K1178" s="3"/>
      <c r="L1178" s="3"/>
    </row>
    <row r="1179" spans="1:12" x14ac:dyDescent="0.35">
      <c r="A1179" s="3" t="s">
        <v>942</v>
      </c>
      <c r="B1179" s="3" t="s">
        <v>81</v>
      </c>
      <c r="C1179" s="3" t="s">
        <v>14</v>
      </c>
      <c r="D1179" s="3" t="s">
        <v>14</v>
      </c>
      <c r="E1179" s="3" t="s">
        <v>841</v>
      </c>
      <c r="F1179" s="3" t="s">
        <v>842</v>
      </c>
      <c r="G1179" t="s">
        <v>17</v>
      </c>
      <c r="H1179" t="s">
        <v>17</v>
      </c>
      <c r="J1179" t="b">
        <f>OR(G1179="Ja",H1179="Ja",I1179="Generisk EPD finns")</f>
        <v>0</v>
      </c>
      <c r="K1179" s="3"/>
      <c r="L1179" s="3"/>
    </row>
    <row r="1180" spans="1:12" ht="29" hidden="1" x14ac:dyDescent="0.35">
      <c r="A1180" s="3" t="s">
        <v>943</v>
      </c>
      <c r="B1180" s="3" t="s">
        <v>477</v>
      </c>
      <c r="C1180" s="3" t="s">
        <v>36</v>
      </c>
      <c r="D1180" s="3" t="s">
        <v>14</v>
      </c>
      <c r="E1180" s="3" t="s">
        <v>944</v>
      </c>
      <c r="F1180" s="3" t="s">
        <v>945</v>
      </c>
      <c r="G1180" t="s">
        <v>17</v>
      </c>
      <c r="H1180" t="s">
        <v>17</v>
      </c>
      <c r="K1180" s="3"/>
      <c r="L1180" s="3"/>
    </row>
    <row r="1181" spans="1:12" ht="29" hidden="1" x14ac:dyDescent="0.35">
      <c r="A1181" s="3" t="s">
        <v>1737</v>
      </c>
      <c r="B1181" s="3" t="s">
        <v>477</v>
      </c>
      <c r="C1181" s="3" t="s">
        <v>36</v>
      </c>
      <c r="D1181" s="3" t="s">
        <v>14</v>
      </c>
      <c r="E1181" s="3" t="s">
        <v>199</v>
      </c>
      <c r="F1181" s="3" t="s">
        <v>1738</v>
      </c>
      <c r="G1181" t="s">
        <v>17</v>
      </c>
      <c r="H1181" t="s">
        <v>17</v>
      </c>
      <c r="K1181" s="3"/>
      <c r="L1181" s="3"/>
    </row>
    <row r="1182" spans="1:12" ht="29" hidden="1" x14ac:dyDescent="0.35">
      <c r="A1182" s="3" t="s">
        <v>946</v>
      </c>
      <c r="B1182" s="3" t="s">
        <v>477</v>
      </c>
      <c r="C1182" s="3" t="s">
        <v>36</v>
      </c>
      <c r="D1182" s="3" t="s">
        <v>14</v>
      </c>
      <c r="E1182" s="3" t="s">
        <v>199</v>
      </c>
      <c r="F1182" s="3" t="s">
        <v>947</v>
      </c>
      <c r="G1182" t="s">
        <v>17</v>
      </c>
      <c r="H1182" t="s">
        <v>17</v>
      </c>
      <c r="K1182" s="3"/>
      <c r="L1182" s="3"/>
    </row>
    <row r="1183" spans="1:12" x14ac:dyDescent="0.35">
      <c r="A1183" s="3" t="s">
        <v>977</v>
      </c>
      <c r="B1183" s="3" t="s">
        <v>978</v>
      </c>
      <c r="C1183" s="3" t="s">
        <v>14</v>
      </c>
      <c r="D1183" s="3" t="s">
        <v>14</v>
      </c>
      <c r="E1183" s="3" t="s">
        <v>199</v>
      </c>
      <c r="F1183" s="3" t="s">
        <v>200</v>
      </c>
      <c r="G1183" t="s">
        <v>17</v>
      </c>
      <c r="H1183" t="s">
        <v>17</v>
      </c>
      <c r="J1183" t="b">
        <f>OR(G1183="Ja",H1183="Ja",I1183="Generisk EPD finns")</f>
        <v>0</v>
      </c>
      <c r="K1183" s="3" t="s">
        <v>27</v>
      </c>
      <c r="L1183" s="3" t="s">
        <v>27</v>
      </c>
    </row>
    <row r="1184" spans="1:12" ht="29" x14ac:dyDescent="0.35">
      <c r="A1184" s="3" t="s">
        <v>1004</v>
      </c>
      <c r="B1184" s="3" t="s">
        <v>1005</v>
      </c>
      <c r="C1184" s="3" t="s">
        <v>14</v>
      </c>
      <c r="D1184" s="3" t="s">
        <v>14</v>
      </c>
      <c r="E1184" s="3" t="s">
        <v>484</v>
      </c>
      <c r="F1184" s="3" t="s">
        <v>1006</v>
      </c>
      <c r="G1184" t="s">
        <v>17</v>
      </c>
      <c r="H1184" t="s">
        <v>17</v>
      </c>
      <c r="J1184" t="b">
        <f>OR(G1184="Ja",H1184="Ja",I1184="Generisk EPD finns")</f>
        <v>0</v>
      </c>
      <c r="K1184" s="3" t="s">
        <v>27</v>
      </c>
      <c r="L1184" s="3" t="s">
        <v>27</v>
      </c>
    </row>
    <row r="1185" spans="1:12" ht="72.5" hidden="1" x14ac:dyDescent="0.35">
      <c r="A1185" s="3" t="s">
        <v>1021</v>
      </c>
      <c r="B1185" s="3" t="s">
        <v>477</v>
      </c>
      <c r="C1185" s="3" t="s">
        <v>36</v>
      </c>
      <c r="D1185" s="3" t="s">
        <v>14</v>
      </c>
      <c r="E1185" s="3" t="s">
        <v>138</v>
      </c>
      <c r="F1185" s="3" t="s">
        <v>200</v>
      </c>
      <c r="G1185" t="s">
        <v>17</v>
      </c>
      <c r="H1185" t="s">
        <v>17</v>
      </c>
      <c r="K1185" s="3" t="s">
        <v>84</v>
      </c>
      <c r="L1185" s="3" t="s">
        <v>85</v>
      </c>
    </row>
    <row r="1186" spans="1:12" hidden="1" x14ac:dyDescent="0.35">
      <c r="A1186" s="3" t="s">
        <v>1739</v>
      </c>
      <c r="B1186" s="3" t="s">
        <v>1740</v>
      </c>
      <c r="C1186" s="3" t="s">
        <v>36</v>
      </c>
      <c r="D1186" s="3" t="s">
        <v>14</v>
      </c>
      <c r="E1186" s="3" t="s">
        <v>199</v>
      </c>
      <c r="F1186" s="3" t="s">
        <v>727</v>
      </c>
      <c r="G1186" t="s">
        <v>17</v>
      </c>
      <c r="H1186" t="s">
        <v>17</v>
      </c>
      <c r="K1186" s="3"/>
      <c r="L1186" s="3"/>
    </row>
    <row r="1187" spans="1:12" hidden="1" x14ac:dyDescent="0.35">
      <c r="A1187" s="3" t="s">
        <v>1741</v>
      </c>
      <c r="B1187" s="3" t="s">
        <v>477</v>
      </c>
      <c r="C1187" s="3" t="s">
        <v>36</v>
      </c>
      <c r="D1187" s="3" t="s">
        <v>14</v>
      </c>
      <c r="E1187" s="3" t="s">
        <v>199</v>
      </c>
      <c r="F1187" s="3" t="s">
        <v>100</v>
      </c>
      <c r="G1187" t="s">
        <v>17</v>
      </c>
      <c r="H1187" t="s">
        <v>17</v>
      </c>
      <c r="K1187" s="3"/>
      <c r="L1187" s="3"/>
    </row>
    <row r="1188" spans="1:12" ht="29" hidden="1" x14ac:dyDescent="0.35">
      <c r="A1188" s="3" t="s">
        <v>1742</v>
      </c>
      <c r="B1188" s="3" t="s">
        <v>1743</v>
      </c>
      <c r="C1188" s="3" t="s">
        <v>36</v>
      </c>
      <c r="D1188" s="3" t="s">
        <v>14</v>
      </c>
      <c r="E1188" s="3" t="s">
        <v>1744</v>
      </c>
      <c r="F1188" s="3" t="s">
        <v>660</v>
      </c>
      <c r="G1188" t="s">
        <v>17</v>
      </c>
      <c r="H1188" t="s">
        <v>17</v>
      </c>
      <c r="K1188" s="3"/>
      <c r="L1188" s="3"/>
    </row>
    <row r="1189" spans="1:12" hidden="1" x14ac:dyDescent="0.35">
      <c r="A1189" s="3" t="s">
        <v>1745</v>
      </c>
      <c r="B1189" s="3" t="s">
        <v>1684</v>
      </c>
      <c r="C1189" s="3" t="s">
        <v>36</v>
      </c>
      <c r="D1189" s="3" t="s">
        <v>14</v>
      </c>
      <c r="E1189" s="3" t="s">
        <v>199</v>
      </c>
      <c r="F1189" s="3" t="s">
        <v>716</v>
      </c>
      <c r="G1189" t="s">
        <v>17</v>
      </c>
      <c r="H1189" t="s">
        <v>17</v>
      </c>
      <c r="K1189" s="3"/>
      <c r="L1189" s="3"/>
    </row>
    <row r="1190" spans="1:12" ht="29" hidden="1" x14ac:dyDescent="0.35">
      <c r="A1190" s="3" t="s">
        <v>1746</v>
      </c>
      <c r="B1190" s="3" t="s">
        <v>1684</v>
      </c>
      <c r="C1190" s="3" t="s">
        <v>36</v>
      </c>
      <c r="D1190" s="3" t="s">
        <v>14</v>
      </c>
      <c r="E1190" s="3" t="s">
        <v>138</v>
      </c>
      <c r="F1190" s="3" t="s">
        <v>716</v>
      </c>
      <c r="G1190" t="s">
        <v>17</v>
      </c>
      <c r="H1190" t="s">
        <v>17</v>
      </c>
      <c r="K1190" s="3"/>
      <c r="L1190" s="3"/>
    </row>
    <row r="1191" spans="1:12" ht="29" hidden="1" x14ac:dyDescent="0.35">
      <c r="A1191" s="3" t="s">
        <v>1747</v>
      </c>
      <c r="B1191" s="3" t="s">
        <v>477</v>
      </c>
      <c r="C1191" s="3" t="s">
        <v>36</v>
      </c>
      <c r="D1191" s="3" t="s">
        <v>14</v>
      </c>
      <c r="E1191" s="3" t="s">
        <v>1659</v>
      </c>
      <c r="F1191" s="3" t="s">
        <v>716</v>
      </c>
      <c r="G1191" t="s">
        <v>17</v>
      </c>
      <c r="H1191" t="s">
        <v>17</v>
      </c>
      <c r="K1191" s="3"/>
      <c r="L1191" s="3"/>
    </row>
    <row r="1192" spans="1:12" ht="43.5" x14ac:dyDescent="0.35">
      <c r="A1192" s="3" t="s">
        <v>1748</v>
      </c>
      <c r="B1192" s="3" t="s">
        <v>1018</v>
      </c>
      <c r="C1192" s="3" t="s">
        <v>14</v>
      </c>
      <c r="D1192" s="3" t="s">
        <v>14</v>
      </c>
      <c r="E1192" s="3" t="s">
        <v>1749</v>
      </c>
      <c r="F1192" s="3" t="s">
        <v>1750</v>
      </c>
      <c r="G1192" t="s">
        <v>36</v>
      </c>
      <c r="H1192" t="s">
        <v>14</v>
      </c>
      <c r="J1192" t="b">
        <f>OR(G1192="Ja",H1192="Ja",I1192="Generisk EPD finns")</f>
        <v>1</v>
      </c>
      <c r="K1192" s="3"/>
      <c r="L1192" s="3"/>
    </row>
    <row r="1193" spans="1:12" hidden="1" x14ac:dyDescent="0.35">
      <c r="A1193" s="3" t="s">
        <v>1751</v>
      </c>
      <c r="B1193" s="3" t="s">
        <v>1684</v>
      </c>
      <c r="C1193" s="3" t="s">
        <v>36</v>
      </c>
      <c r="D1193" s="3" t="s">
        <v>14</v>
      </c>
      <c r="E1193" s="3" t="s">
        <v>296</v>
      </c>
      <c r="F1193" s="3" t="s">
        <v>716</v>
      </c>
      <c r="G1193" t="s">
        <v>17</v>
      </c>
      <c r="H1193" t="s">
        <v>17</v>
      </c>
      <c r="K1193" s="3"/>
      <c r="L1193" s="3"/>
    </row>
    <row r="1194" spans="1:12" hidden="1" x14ac:dyDescent="0.35">
      <c r="A1194" s="3" t="s">
        <v>1752</v>
      </c>
      <c r="B1194" s="3" t="s">
        <v>1684</v>
      </c>
      <c r="C1194" s="3" t="s">
        <v>36</v>
      </c>
      <c r="D1194" s="3" t="s">
        <v>14</v>
      </c>
      <c r="E1194" s="3" t="s">
        <v>199</v>
      </c>
      <c r="F1194" s="3" t="s">
        <v>716</v>
      </c>
      <c r="G1194" t="s">
        <v>17</v>
      </c>
      <c r="H1194" t="s">
        <v>17</v>
      </c>
      <c r="K1194" s="3"/>
      <c r="L1194" s="3"/>
    </row>
    <row r="1195" spans="1:12" x14ac:dyDescent="0.35">
      <c r="A1195" s="3" t="s">
        <v>1753</v>
      </c>
      <c r="B1195" s="3" t="s">
        <v>1754</v>
      </c>
      <c r="C1195" s="3" t="s">
        <v>14</v>
      </c>
      <c r="D1195" s="3" t="s">
        <v>14</v>
      </c>
      <c r="E1195" s="3" t="s">
        <v>1755</v>
      </c>
      <c r="F1195" s="3" t="s">
        <v>1028</v>
      </c>
      <c r="G1195" t="s">
        <v>17</v>
      </c>
      <c r="H1195" t="s">
        <v>17</v>
      </c>
      <c r="J1195" t="b">
        <f>OR(G1195="Ja",H1195="Ja",I1195="Generisk EPD finns")</f>
        <v>0</v>
      </c>
      <c r="K1195" s="3"/>
      <c r="L1195" s="3"/>
    </row>
    <row r="1196" spans="1:12" ht="29" hidden="1" x14ac:dyDescent="0.35">
      <c r="A1196" s="3" t="s">
        <v>1756</v>
      </c>
      <c r="B1196" s="3" t="s">
        <v>1005</v>
      </c>
      <c r="C1196" s="3" t="s">
        <v>36</v>
      </c>
      <c r="D1196" s="3" t="s">
        <v>14</v>
      </c>
      <c r="E1196" s="3" t="s">
        <v>138</v>
      </c>
      <c r="F1196" s="3" t="s">
        <v>734</v>
      </c>
      <c r="G1196" t="s">
        <v>17</v>
      </c>
      <c r="H1196" t="s">
        <v>17</v>
      </c>
      <c r="K1196" s="3"/>
      <c r="L1196" s="3"/>
    </row>
    <row r="1197" spans="1:12" hidden="1" x14ac:dyDescent="0.35">
      <c r="A1197" s="3" t="s">
        <v>1757</v>
      </c>
      <c r="B1197" s="3" t="s">
        <v>1005</v>
      </c>
      <c r="C1197" s="3" t="s">
        <v>36</v>
      </c>
      <c r="D1197" s="3" t="s">
        <v>14</v>
      </c>
      <c r="E1197" s="3" t="s">
        <v>296</v>
      </c>
      <c r="F1197" s="3" t="s">
        <v>716</v>
      </c>
      <c r="G1197" t="s">
        <v>17</v>
      </c>
      <c r="H1197" t="s">
        <v>17</v>
      </c>
      <c r="K1197" s="3"/>
      <c r="L1197" s="3"/>
    </row>
    <row r="1198" spans="1:12" ht="29" x14ac:dyDescent="0.35">
      <c r="A1198" s="3" t="s">
        <v>1131</v>
      </c>
      <c r="B1198" s="3" t="s">
        <v>1058</v>
      </c>
      <c r="C1198" s="3" t="s">
        <v>14</v>
      </c>
      <c r="D1198" s="3" t="s">
        <v>14</v>
      </c>
      <c r="E1198" s="3" t="s">
        <v>1132</v>
      </c>
      <c r="F1198" s="3" t="s">
        <v>1133</v>
      </c>
      <c r="G1198" t="s">
        <v>17</v>
      </c>
      <c r="H1198" t="s">
        <v>17</v>
      </c>
      <c r="J1198" t="b">
        <f>OR(G1198="Ja",H1198="Ja",I1198="Generisk EPD finns")</f>
        <v>0</v>
      </c>
      <c r="K1198" s="3"/>
      <c r="L1198" s="3"/>
    </row>
    <row r="1199" spans="1:12" ht="29" x14ac:dyDescent="0.35">
      <c r="A1199" s="3" t="s">
        <v>1135</v>
      </c>
      <c r="B1199" s="3" t="s">
        <v>356</v>
      </c>
      <c r="C1199" s="3" t="s">
        <v>14</v>
      </c>
      <c r="D1199" s="3" t="s">
        <v>14</v>
      </c>
      <c r="E1199" s="3" t="s">
        <v>231</v>
      </c>
      <c r="F1199" s="3" t="s">
        <v>332</v>
      </c>
      <c r="G1199" t="s">
        <v>17</v>
      </c>
      <c r="H1199" t="s">
        <v>17</v>
      </c>
      <c r="J1199" t="b">
        <f>OR(G1199="Ja",H1199="Ja",I1199="Generisk EPD finns")</f>
        <v>0</v>
      </c>
      <c r="K1199" s="3"/>
      <c r="L1199" s="3"/>
    </row>
    <row r="1200" spans="1:12" ht="29" x14ac:dyDescent="0.35">
      <c r="A1200" s="3" t="s">
        <v>1136</v>
      </c>
      <c r="B1200" s="3" t="s">
        <v>278</v>
      </c>
      <c r="C1200" s="3" t="s">
        <v>14</v>
      </c>
      <c r="D1200" s="3" t="s">
        <v>14</v>
      </c>
      <c r="E1200" s="3" t="s">
        <v>326</v>
      </c>
      <c r="F1200" s="3" t="s">
        <v>1137</v>
      </c>
      <c r="G1200" t="s">
        <v>17</v>
      </c>
      <c r="H1200" t="s">
        <v>17</v>
      </c>
      <c r="J1200" t="b">
        <f>OR(G1200="Ja",H1200="Ja",I1200="Generisk EPD finns")</f>
        <v>0</v>
      </c>
      <c r="K1200" s="3"/>
      <c r="L1200" s="3"/>
    </row>
    <row r="1201" spans="1:12" x14ac:dyDescent="0.35">
      <c r="A1201" s="3" t="s">
        <v>1138</v>
      </c>
      <c r="B1201" s="3" t="s">
        <v>1139</v>
      </c>
      <c r="C1201" s="3" t="s">
        <v>14</v>
      </c>
      <c r="D1201" s="3" t="s">
        <v>14</v>
      </c>
      <c r="E1201" s="3" t="s">
        <v>231</v>
      </c>
      <c r="F1201" s="3" t="s">
        <v>311</v>
      </c>
      <c r="G1201" t="s">
        <v>17</v>
      </c>
      <c r="H1201" t="s">
        <v>17</v>
      </c>
      <c r="J1201" t="b">
        <f>OR(G1201="Ja",H1201="Ja",I1201="Generisk EPD finns")</f>
        <v>0</v>
      </c>
      <c r="K1201" s="3"/>
      <c r="L1201" s="3"/>
    </row>
    <row r="1202" spans="1:12" ht="29" x14ac:dyDescent="0.35">
      <c r="A1202" s="3" t="s">
        <v>1140</v>
      </c>
      <c r="B1202" s="3" t="s">
        <v>271</v>
      </c>
      <c r="C1202" s="3" t="s">
        <v>14</v>
      </c>
      <c r="D1202" s="3" t="s">
        <v>14</v>
      </c>
      <c r="E1202" s="3" t="s">
        <v>1141</v>
      </c>
      <c r="F1202" s="3" t="s">
        <v>171</v>
      </c>
      <c r="G1202" t="s">
        <v>17</v>
      </c>
      <c r="H1202" t="s">
        <v>17</v>
      </c>
      <c r="J1202" t="b">
        <f>OR(G1202="Ja",H1202="Ja",I1202="Generisk EPD finns")</f>
        <v>0</v>
      </c>
      <c r="K1202" s="3"/>
      <c r="L1202" s="3"/>
    </row>
    <row r="1203" spans="1:12" x14ac:dyDescent="0.35">
      <c r="A1203" s="3" t="s">
        <v>1142</v>
      </c>
      <c r="B1203" s="3" t="s">
        <v>1139</v>
      </c>
      <c r="C1203" s="3" t="s">
        <v>14</v>
      </c>
      <c r="D1203" s="3" t="s">
        <v>14</v>
      </c>
      <c r="E1203" s="3" t="s">
        <v>231</v>
      </c>
      <c r="F1203" s="3" t="s">
        <v>311</v>
      </c>
      <c r="G1203" t="s">
        <v>17</v>
      </c>
      <c r="H1203" t="s">
        <v>17</v>
      </c>
      <c r="J1203" t="b">
        <f>OR(G1203="Ja",H1203="Ja",I1203="Generisk EPD finns")</f>
        <v>0</v>
      </c>
      <c r="K1203" s="3"/>
      <c r="L1203" s="3"/>
    </row>
    <row r="1204" spans="1:12" x14ac:dyDescent="0.35">
      <c r="A1204" s="3" t="s">
        <v>1143</v>
      </c>
      <c r="B1204" s="3" t="s">
        <v>1144</v>
      </c>
      <c r="C1204" s="3" t="s">
        <v>14</v>
      </c>
      <c r="D1204" s="3" t="s">
        <v>14</v>
      </c>
      <c r="E1204" s="3" t="s">
        <v>1145</v>
      </c>
      <c r="F1204" s="3" t="s">
        <v>232</v>
      </c>
      <c r="G1204" t="s">
        <v>17</v>
      </c>
      <c r="H1204" t="s">
        <v>17</v>
      </c>
      <c r="J1204" t="b">
        <f>OR(G1204="Ja",H1204="Ja",I1204="Generisk EPD finns")</f>
        <v>0</v>
      </c>
      <c r="K1204" s="3" t="s">
        <v>18</v>
      </c>
      <c r="L1204" s="3" t="s">
        <v>18</v>
      </c>
    </row>
    <row r="1205" spans="1:12" hidden="1" x14ac:dyDescent="0.35">
      <c r="A1205" s="3" t="s">
        <v>1758</v>
      </c>
      <c r="B1205" s="3" t="s">
        <v>1607</v>
      </c>
      <c r="C1205" s="3" t="s">
        <v>36</v>
      </c>
      <c r="D1205" s="3" t="s">
        <v>14</v>
      </c>
      <c r="E1205" s="3" t="s">
        <v>1505</v>
      </c>
      <c r="F1205" s="3" t="s">
        <v>100</v>
      </c>
      <c r="G1205" t="s">
        <v>17</v>
      </c>
      <c r="H1205" t="s">
        <v>17</v>
      </c>
      <c r="K1205" s="3" t="s">
        <v>18</v>
      </c>
      <c r="L1205" s="3" t="s">
        <v>18</v>
      </c>
    </row>
    <row r="1206" spans="1:12" x14ac:dyDescent="0.35">
      <c r="A1206" s="3" t="s">
        <v>1146</v>
      </c>
      <c r="B1206" s="3" t="s">
        <v>1147</v>
      </c>
      <c r="C1206" s="3" t="s">
        <v>14</v>
      </c>
      <c r="D1206" s="3" t="s">
        <v>14</v>
      </c>
      <c r="E1206" s="3" t="s">
        <v>63</v>
      </c>
      <c r="F1206" s="3" t="s">
        <v>1148</v>
      </c>
      <c r="G1206" t="s">
        <v>17</v>
      </c>
      <c r="H1206" t="s">
        <v>17</v>
      </c>
      <c r="J1206" t="b">
        <f>OR(G1206="Ja",H1206="Ja",I1206="Generisk EPD finns")</f>
        <v>0</v>
      </c>
      <c r="K1206" s="3"/>
      <c r="L1206" s="3"/>
    </row>
    <row r="1207" spans="1:12" x14ac:dyDescent="0.35">
      <c r="A1207" s="3" t="s">
        <v>1149</v>
      </c>
      <c r="B1207" s="3" t="s">
        <v>252</v>
      </c>
      <c r="C1207" s="3" t="s">
        <v>14</v>
      </c>
      <c r="D1207" s="3" t="s">
        <v>14</v>
      </c>
      <c r="E1207" s="3" t="s">
        <v>231</v>
      </c>
      <c r="F1207" s="3" t="s">
        <v>219</v>
      </c>
      <c r="G1207" t="s">
        <v>17</v>
      </c>
      <c r="H1207" t="s">
        <v>17</v>
      </c>
      <c r="J1207" t="b">
        <f>OR(G1207="Ja",H1207="Ja",I1207="Generisk EPD finns")</f>
        <v>0</v>
      </c>
      <c r="K1207" s="3"/>
      <c r="L1207" s="3"/>
    </row>
    <row r="1208" spans="1:12" x14ac:dyDescent="0.35">
      <c r="A1208" s="3" t="s">
        <v>1151</v>
      </c>
      <c r="B1208" s="3" t="s">
        <v>252</v>
      </c>
      <c r="C1208" s="3" t="s">
        <v>14</v>
      </c>
      <c r="D1208" s="3" t="s">
        <v>14</v>
      </c>
      <c r="E1208" s="3" t="s">
        <v>231</v>
      </c>
      <c r="F1208" s="3" t="s">
        <v>219</v>
      </c>
      <c r="G1208" t="s">
        <v>17</v>
      </c>
      <c r="H1208" t="s">
        <v>17</v>
      </c>
      <c r="J1208" t="b">
        <f>OR(G1208="Ja",H1208="Ja",I1208="Generisk EPD finns")</f>
        <v>0</v>
      </c>
      <c r="K1208" s="3"/>
      <c r="L1208" s="3"/>
    </row>
    <row r="1209" spans="1:12" ht="29" x14ac:dyDescent="0.35">
      <c r="A1209" s="3" t="s">
        <v>1152</v>
      </c>
      <c r="B1209" s="3" t="s">
        <v>271</v>
      </c>
      <c r="C1209" s="3" t="s">
        <v>14</v>
      </c>
      <c r="D1209" s="3" t="s">
        <v>14</v>
      </c>
      <c r="E1209" s="3" t="s">
        <v>63</v>
      </c>
      <c r="F1209" s="3" t="s">
        <v>273</v>
      </c>
      <c r="G1209" t="s">
        <v>17</v>
      </c>
      <c r="H1209" t="s">
        <v>17</v>
      </c>
      <c r="J1209" t="b">
        <f>OR(G1209="Ja",H1209="Ja",I1209="Generisk EPD finns")</f>
        <v>0</v>
      </c>
      <c r="K1209" s="3"/>
      <c r="L1209" s="3"/>
    </row>
    <row r="1210" spans="1:12" ht="29" x14ac:dyDescent="0.35">
      <c r="A1210" s="3" t="s">
        <v>1153</v>
      </c>
      <c r="B1210" s="3" t="s">
        <v>271</v>
      </c>
      <c r="C1210" s="3" t="s">
        <v>14</v>
      </c>
      <c r="D1210" s="3" t="s">
        <v>14</v>
      </c>
      <c r="E1210" s="3" t="s">
        <v>231</v>
      </c>
      <c r="F1210" s="3" t="s">
        <v>232</v>
      </c>
      <c r="G1210" t="s">
        <v>17</v>
      </c>
      <c r="H1210" t="s">
        <v>17</v>
      </c>
      <c r="J1210" t="b">
        <f>OR(G1210="Ja",H1210="Ja",I1210="Generisk EPD finns")</f>
        <v>0</v>
      </c>
      <c r="K1210" s="3"/>
      <c r="L1210" s="3"/>
    </row>
    <row r="1211" spans="1:12" x14ac:dyDescent="0.35">
      <c r="A1211" s="3" t="s">
        <v>1154</v>
      </c>
      <c r="B1211" s="3" t="s">
        <v>278</v>
      </c>
      <c r="C1211" s="3" t="s">
        <v>14</v>
      </c>
      <c r="D1211" s="3" t="s">
        <v>14</v>
      </c>
      <c r="E1211" s="3" t="s">
        <v>231</v>
      </c>
      <c r="F1211" s="3" t="s">
        <v>1155</v>
      </c>
      <c r="G1211" t="s">
        <v>17</v>
      </c>
      <c r="H1211" t="s">
        <v>17</v>
      </c>
      <c r="J1211" t="b">
        <f>OR(G1211="Ja",H1211="Ja",I1211="Generisk EPD finns")</f>
        <v>0</v>
      </c>
      <c r="K1211" s="3"/>
      <c r="L1211" s="3"/>
    </row>
    <row r="1212" spans="1:12" x14ac:dyDescent="0.35">
      <c r="A1212" s="3" t="s">
        <v>369</v>
      </c>
      <c r="B1212" s="3" t="s">
        <v>278</v>
      </c>
      <c r="C1212" s="3" t="s">
        <v>14</v>
      </c>
      <c r="D1212" s="3" t="s">
        <v>14</v>
      </c>
      <c r="E1212" s="3" t="s">
        <v>231</v>
      </c>
      <c r="F1212" s="3" t="s">
        <v>311</v>
      </c>
      <c r="G1212" t="s">
        <v>17</v>
      </c>
      <c r="H1212" t="s">
        <v>17</v>
      </c>
      <c r="J1212" t="b">
        <f>OR(G1212="Ja",H1212="Ja",I1212="Generisk EPD finns")</f>
        <v>0</v>
      </c>
      <c r="K1212" s="3" t="s">
        <v>18</v>
      </c>
      <c r="L1212" s="3" t="s">
        <v>18</v>
      </c>
    </row>
    <row r="1213" spans="1:12" x14ac:dyDescent="0.35">
      <c r="A1213" s="3" t="s">
        <v>216</v>
      </c>
      <c r="B1213" s="3" t="s">
        <v>217</v>
      </c>
      <c r="C1213" s="3" t="s">
        <v>14</v>
      </c>
      <c r="D1213" s="3" t="s">
        <v>14</v>
      </c>
      <c r="E1213" s="3" t="s">
        <v>218</v>
      </c>
      <c r="F1213" s="3" t="s">
        <v>219</v>
      </c>
      <c r="G1213" t="s">
        <v>17</v>
      </c>
      <c r="H1213" t="s">
        <v>17</v>
      </c>
      <c r="J1213" t="b">
        <f>OR(G1213="Ja",H1213="Ja",I1213="Generisk EPD finns")</f>
        <v>0</v>
      </c>
      <c r="K1213" s="3" t="s">
        <v>27</v>
      </c>
      <c r="L1213" s="3" t="s">
        <v>27</v>
      </c>
    </row>
    <row r="1214" spans="1:12" ht="29" x14ac:dyDescent="0.35">
      <c r="A1214" s="3" t="s">
        <v>1156</v>
      </c>
      <c r="B1214" s="3" t="s">
        <v>278</v>
      </c>
      <c r="C1214" s="3" t="s">
        <v>14</v>
      </c>
      <c r="D1214" s="3" t="s">
        <v>14</v>
      </c>
      <c r="E1214" s="3" t="s">
        <v>1157</v>
      </c>
      <c r="F1214" s="3" t="s">
        <v>311</v>
      </c>
      <c r="G1214" t="s">
        <v>17</v>
      </c>
      <c r="H1214" t="s">
        <v>17</v>
      </c>
      <c r="J1214" t="b">
        <f>OR(G1214="Ja",H1214="Ja",I1214="Generisk EPD finns")</f>
        <v>0</v>
      </c>
      <c r="K1214" s="3"/>
      <c r="L1214" s="3"/>
    </row>
    <row r="1215" spans="1:12" ht="29" x14ac:dyDescent="0.35">
      <c r="A1215" s="3" t="s">
        <v>357</v>
      </c>
      <c r="B1215" s="3" t="s">
        <v>278</v>
      </c>
      <c r="C1215" s="3" t="s">
        <v>14</v>
      </c>
      <c r="D1215" s="3" t="s">
        <v>14</v>
      </c>
      <c r="E1215" s="3" t="s">
        <v>358</v>
      </c>
      <c r="F1215" s="3" t="s">
        <v>359</v>
      </c>
      <c r="G1215" t="s">
        <v>17</v>
      </c>
      <c r="H1215" t="s">
        <v>17</v>
      </c>
      <c r="J1215" t="b">
        <f>OR(G1215="Ja",H1215="Ja",I1215="Generisk EPD finns")</f>
        <v>0</v>
      </c>
      <c r="K1215" s="3"/>
      <c r="L1215" s="3"/>
    </row>
    <row r="1216" spans="1:12" ht="29" x14ac:dyDescent="0.35">
      <c r="A1216" s="3" t="s">
        <v>1158</v>
      </c>
      <c r="B1216" s="3" t="s">
        <v>278</v>
      </c>
      <c r="C1216" s="3" t="s">
        <v>14</v>
      </c>
      <c r="D1216" s="3" t="s">
        <v>14</v>
      </c>
      <c r="E1216" s="3" t="s">
        <v>1159</v>
      </c>
      <c r="F1216" s="3" t="s">
        <v>311</v>
      </c>
      <c r="G1216" t="s">
        <v>17</v>
      </c>
      <c r="H1216" t="s">
        <v>17</v>
      </c>
      <c r="J1216" t="b">
        <f>OR(G1216="Ja",H1216="Ja",I1216="Generisk EPD finns")</f>
        <v>0</v>
      </c>
      <c r="K1216" s="3"/>
      <c r="L1216" s="3"/>
    </row>
    <row r="1217" spans="1:12" ht="29" x14ac:dyDescent="0.35">
      <c r="A1217" s="3" t="s">
        <v>1160</v>
      </c>
      <c r="B1217" s="3" t="s">
        <v>278</v>
      </c>
      <c r="C1217" s="3" t="s">
        <v>14</v>
      </c>
      <c r="D1217" s="3" t="s">
        <v>14</v>
      </c>
      <c r="E1217" s="3" t="s">
        <v>279</v>
      </c>
      <c r="F1217" s="3" t="s">
        <v>1161</v>
      </c>
      <c r="G1217" t="s">
        <v>17</v>
      </c>
      <c r="H1217" t="s">
        <v>17</v>
      </c>
      <c r="J1217" t="b">
        <f>OR(G1217="Ja",H1217="Ja",I1217="Generisk EPD finns")</f>
        <v>0</v>
      </c>
      <c r="K1217" s="3"/>
      <c r="L1217" s="3"/>
    </row>
    <row r="1218" spans="1:12" ht="29" x14ac:dyDescent="0.35">
      <c r="A1218" s="3" t="s">
        <v>1162</v>
      </c>
      <c r="B1218" s="3" t="s">
        <v>278</v>
      </c>
      <c r="C1218" s="3" t="s">
        <v>14</v>
      </c>
      <c r="D1218" s="3" t="s">
        <v>14</v>
      </c>
      <c r="E1218" s="3" t="s">
        <v>279</v>
      </c>
      <c r="F1218" s="3" t="s">
        <v>208</v>
      </c>
      <c r="G1218" t="s">
        <v>17</v>
      </c>
      <c r="H1218" t="s">
        <v>17</v>
      </c>
      <c r="J1218" t="b">
        <f>OR(G1218="Ja",H1218="Ja",I1218="Generisk EPD finns")</f>
        <v>0</v>
      </c>
      <c r="K1218" s="3"/>
      <c r="L1218" s="3"/>
    </row>
    <row r="1219" spans="1:12" ht="29" x14ac:dyDescent="0.35">
      <c r="A1219" s="3" t="s">
        <v>220</v>
      </c>
      <c r="B1219" s="3" t="s">
        <v>221</v>
      </c>
      <c r="C1219" s="3" t="s">
        <v>14</v>
      </c>
      <c r="D1219" s="3" t="s">
        <v>14</v>
      </c>
      <c r="E1219" s="3" t="s">
        <v>222</v>
      </c>
      <c r="F1219" s="3" t="s">
        <v>223</v>
      </c>
      <c r="G1219" t="s">
        <v>17</v>
      </c>
      <c r="H1219" t="s">
        <v>17</v>
      </c>
      <c r="J1219" t="b">
        <f>OR(G1219="Ja",H1219="Ja",I1219="Generisk EPD finns")</f>
        <v>0</v>
      </c>
      <c r="K1219" s="3"/>
      <c r="L1219" s="3"/>
    </row>
    <row r="1220" spans="1:12" ht="43.5" x14ac:dyDescent="0.35">
      <c r="A1220" s="3" t="s">
        <v>224</v>
      </c>
      <c r="B1220" s="3" t="s">
        <v>225</v>
      </c>
      <c r="C1220" s="3" t="s">
        <v>14</v>
      </c>
      <c r="D1220" s="3" t="s">
        <v>14</v>
      </c>
      <c r="E1220" s="3" t="s">
        <v>226</v>
      </c>
      <c r="F1220" s="3" t="s">
        <v>227</v>
      </c>
      <c r="G1220" t="s">
        <v>17</v>
      </c>
      <c r="H1220" t="s">
        <v>17</v>
      </c>
      <c r="J1220" t="b">
        <f>OR(G1220="Ja",H1220="Ja",I1220="Generisk EPD finns")</f>
        <v>0</v>
      </c>
      <c r="K1220" s="3" t="s">
        <v>18</v>
      </c>
      <c r="L1220" s="3" t="s">
        <v>18</v>
      </c>
    </row>
    <row r="1221" spans="1:12" ht="29" x14ac:dyDescent="0.35">
      <c r="A1221" s="3" t="s">
        <v>884</v>
      </c>
      <c r="B1221" s="3" t="s">
        <v>271</v>
      </c>
      <c r="C1221" s="3" t="s">
        <v>14</v>
      </c>
      <c r="D1221" s="3" t="s">
        <v>14</v>
      </c>
      <c r="E1221" s="3" t="s">
        <v>63</v>
      </c>
      <c r="F1221" s="3" t="s">
        <v>306</v>
      </c>
      <c r="G1221" t="s">
        <v>17</v>
      </c>
      <c r="H1221" t="s">
        <v>17</v>
      </c>
      <c r="J1221" t="b">
        <f>OR(G1221="Ja",H1221="Ja",I1221="Generisk EPD finns")</f>
        <v>0</v>
      </c>
      <c r="K1221" s="3" t="s">
        <v>18</v>
      </c>
      <c r="L1221" s="3" t="s">
        <v>18</v>
      </c>
    </row>
    <row r="1222" spans="1:12" ht="29" x14ac:dyDescent="0.35">
      <c r="A1222" s="3" t="s">
        <v>1163</v>
      </c>
      <c r="B1222" s="3" t="s">
        <v>230</v>
      </c>
      <c r="C1222" s="3" t="s">
        <v>14</v>
      </c>
      <c r="D1222" s="3" t="s">
        <v>14</v>
      </c>
      <c r="E1222" s="3" t="s">
        <v>231</v>
      </c>
      <c r="F1222" s="3" t="s">
        <v>1164</v>
      </c>
      <c r="G1222" t="s">
        <v>17</v>
      </c>
      <c r="H1222" t="s">
        <v>17</v>
      </c>
      <c r="J1222" t="b">
        <f>OR(G1222="Ja",H1222="Ja",I1222="Generisk EPD finns")</f>
        <v>0</v>
      </c>
      <c r="K1222" s="3" t="s">
        <v>18</v>
      </c>
      <c r="L1222" s="3" t="s">
        <v>18</v>
      </c>
    </row>
    <row r="1223" spans="1:12" ht="29" x14ac:dyDescent="0.35">
      <c r="A1223" s="3" t="s">
        <v>1165</v>
      </c>
      <c r="B1223" s="3" t="s">
        <v>351</v>
      </c>
      <c r="C1223" s="3" t="s">
        <v>14</v>
      </c>
      <c r="D1223" s="3" t="s">
        <v>14</v>
      </c>
      <c r="E1223" s="3" t="s">
        <v>1166</v>
      </c>
      <c r="F1223" s="3" t="s">
        <v>297</v>
      </c>
      <c r="G1223" t="s">
        <v>36</v>
      </c>
      <c r="H1223" t="s">
        <v>14</v>
      </c>
      <c r="J1223" t="b">
        <f>OR(G1223="Ja",H1223="Ja",I1223="Generisk EPD finns")</f>
        <v>1</v>
      </c>
      <c r="K1223" s="3" t="s">
        <v>27</v>
      </c>
      <c r="L1223" s="3" t="s">
        <v>27</v>
      </c>
    </row>
    <row r="1224" spans="1:12" x14ac:dyDescent="0.35">
      <c r="A1224" s="3" t="s">
        <v>1167</v>
      </c>
      <c r="B1224" s="3" t="s">
        <v>1168</v>
      </c>
      <c r="C1224" s="3" t="s">
        <v>14</v>
      </c>
      <c r="D1224" s="3" t="s">
        <v>14</v>
      </c>
      <c r="E1224" s="3" t="s">
        <v>178</v>
      </c>
      <c r="F1224" s="3" t="s">
        <v>1169</v>
      </c>
      <c r="G1224" t="s">
        <v>17</v>
      </c>
      <c r="H1224" t="s">
        <v>17</v>
      </c>
      <c r="J1224" t="b">
        <f>OR(G1224="Ja",H1224="Ja",I1224="Generisk EPD finns")</f>
        <v>0</v>
      </c>
      <c r="K1224" s="3" t="s">
        <v>18</v>
      </c>
      <c r="L1224" s="3" t="s">
        <v>18</v>
      </c>
    </row>
    <row r="1225" spans="1:12" x14ac:dyDescent="0.35">
      <c r="A1225" s="3" t="s">
        <v>330</v>
      </c>
      <c r="B1225" s="3" t="s">
        <v>331</v>
      </c>
      <c r="C1225" s="3" t="s">
        <v>14</v>
      </c>
      <c r="D1225" s="3" t="s">
        <v>14</v>
      </c>
      <c r="E1225" s="3" t="s">
        <v>231</v>
      </c>
      <c r="F1225" s="3" t="s">
        <v>332</v>
      </c>
      <c r="G1225" t="s">
        <v>17</v>
      </c>
      <c r="H1225" t="s">
        <v>17</v>
      </c>
      <c r="J1225" t="b">
        <f>OR(G1225="Ja",H1225="Ja",I1225="Generisk EPD finns")</f>
        <v>0</v>
      </c>
      <c r="K1225" s="3"/>
      <c r="L1225" s="3"/>
    </row>
    <row r="1226" spans="1:12" ht="43.5" x14ac:dyDescent="0.35">
      <c r="A1226" s="3" t="s">
        <v>1170</v>
      </c>
      <c r="B1226" s="3" t="s">
        <v>271</v>
      </c>
      <c r="C1226" s="3" t="s">
        <v>14</v>
      </c>
      <c r="D1226" s="3" t="s">
        <v>14</v>
      </c>
      <c r="E1226" s="3" t="s">
        <v>1171</v>
      </c>
      <c r="F1226" s="3" t="s">
        <v>130</v>
      </c>
      <c r="G1226" t="s">
        <v>17</v>
      </c>
      <c r="H1226" t="s">
        <v>17</v>
      </c>
      <c r="J1226" t="b">
        <f>OR(G1226="Ja",H1226="Ja",I1226="Generisk EPD finns")</f>
        <v>0</v>
      </c>
      <c r="K1226" s="3"/>
      <c r="L1226" s="3"/>
    </row>
    <row r="1227" spans="1:12" x14ac:dyDescent="0.35">
      <c r="A1227" s="3" t="s">
        <v>1172</v>
      </c>
      <c r="B1227" s="3" t="s">
        <v>1139</v>
      </c>
      <c r="C1227" s="3" t="s">
        <v>14</v>
      </c>
      <c r="D1227" s="3" t="s">
        <v>14</v>
      </c>
      <c r="E1227" s="3" t="s">
        <v>231</v>
      </c>
      <c r="F1227" s="3" t="s">
        <v>311</v>
      </c>
      <c r="G1227" t="s">
        <v>17</v>
      </c>
      <c r="H1227" t="s">
        <v>17</v>
      </c>
      <c r="J1227" t="b">
        <f>OR(G1227="Ja",H1227="Ja",I1227="Generisk EPD finns")</f>
        <v>0</v>
      </c>
      <c r="K1227" s="3" t="s">
        <v>18</v>
      </c>
      <c r="L1227" s="3" t="s">
        <v>18</v>
      </c>
    </row>
    <row r="1228" spans="1:12" x14ac:dyDescent="0.35">
      <c r="A1228" s="3" t="s">
        <v>1173</v>
      </c>
      <c r="B1228" s="3" t="s">
        <v>234</v>
      </c>
      <c r="C1228" s="3" t="s">
        <v>14</v>
      </c>
      <c r="D1228" s="3" t="s">
        <v>14</v>
      </c>
      <c r="E1228" s="3" t="s">
        <v>231</v>
      </c>
      <c r="F1228" s="3" t="s">
        <v>219</v>
      </c>
      <c r="G1228" t="s">
        <v>17</v>
      </c>
      <c r="H1228" t="s">
        <v>17</v>
      </c>
      <c r="J1228" t="b">
        <f>OR(G1228="Ja",H1228="Ja",I1228="Generisk EPD finns")</f>
        <v>0</v>
      </c>
      <c r="K1228" s="3"/>
      <c r="L1228" s="3"/>
    </row>
    <row r="1229" spans="1:12" ht="29" x14ac:dyDescent="0.35">
      <c r="A1229" s="3" t="s">
        <v>1174</v>
      </c>
      <c r="B1229" s="3" t="s">
        <v>234</v>
      </c>
      <c r="C1229" s="3" t="s">
        <v>14</v>
      </c>
      <c r="D1229" s="3" t="s">
        <v>14</v>
      </c>
      <c r="E1229" s="3" t="s">
        <v>231</v>
      </c>
      <c r="F1229" s="3" t="s">
        <v>1175</v>
      </c>
      <c r="G1229" t="s">
        <v>17</v>
      </c>
      <c r="H1229" t="s">
        <v>17</v>
      </c>
      <c r="J1229" t="b">
        <f>OR(G1229="Ja",H1229="Ja",I1229="Generisk EPD finns")</f>
        <v>0</v>
      </c>
      <c r="K1229" s="3"/>
      <c r="L1229" s="3"/>
    </row>
    <row r="1230" spans="1:12" x14ac:dyDescent="0.35">
      <c r="A1230" s="3" t="s">
        <v>1759</v>
      </c>
      <c r="B1230" s="3" t="s">
        <v>1760</v>
      </c>
      <c r="C1230" s="3" t="s">
        <v>14</v>
      </c>
      <c r="D1230" s="3" t="s">
        <v>14</v>
      </c>
      <c r="E1230" s="3" t="s">
        <v>1761</v>
      </c>
      <c r="F1230" s="3" t="s">
        <v>219</v>
      </c>
      <c r="G1230" t="s">
        <v>17</v>
      </c>
      <c r="H1230" t="s">
        <v>17</v>
      </c>
      <c r="J1230" t="b">
        <f>OR(G1230="Ja",H1230="Ja",I1230="Generisk EPD finns")</f>
        <v>0</v>
      </c>
      <c r="K1230" s="3" t="s">
        <v>18</v>
      </c>
      <c r="L1230" s="3" t="s">
        <v>18</v>
      </c>
    </row>
    <row r="1231" spans="1:12" x14ac:dyDescent="0.35">
      <c r="A1231" s="3" t="s">
        <v>1176</v>
      </c>
      <c r="B1231" s="3" t="s">
        <v>1139</v>
      </c>
      <c r="C1231" s="3" t="s">
        <v>14</v>
      </c>
      <c r="D1231" s="3" t="s">
        <v>14</v>
      </c>
      <c r="E1231" s="3" t="s">
        <v>231</v>
      </c>
      <c r="F1231" s="3" t="s">
        <v>311</v>
      </c>
      <c r="G1231" t="s">
        <v>17</v>
      </c>
      <c r="H1231" t="s">
        <v>17</v>
      </c>
      <c r="J1231" t="b">
        <f>OR(G1231="Ja",H1231="Ja",I1231="Generisk EPD finns")</f>
        <v>0</v>
      </c>
      <c r="K1231" s="3"/>
      <c r="L1231" s="3"/>
    </row>
    <row r="1232" spans="1:12" x14ac:dyDescent="0.35">
      <c r="A1232" s="3" t="s">
        <v>235</v>
      </c>
      <c r="B1232" s="3" t="s">
        <v>236</v>
      </c>
      <c r="C1232" s="3" t="s">
        <v>14</v>
      </c>
      <c r="D1232" s="3" t="s">
        <v>14</v>
      </c>
      <c r="E1232" s="3" t="s">
        <v>231</v>
      </c>
      <c r="F1232" s="3" t="s">
        <v>237</v>
      </c>
      <c r="G1232" t="s">
        <v>17</v>
      </c>
      <c r="H1232" t="s">
        <v>17</v>
      </c>
      <c r="J1232" t="b">
        <f>OR(G1232="Ja",H1232="Ja",I1232="Generisk EPD finns")</f>
        <v>0</v>
      </c>
      <c r="K1232" s="3" t="s">
        <v>18</v>
      </c>
      <c r="L1232" s="3" t="s">
        <v>18</v>
      </c>
    </row>
    <row r="1233" spans="1:12" ht="29" x14ac:dyDescent="0.35">
      <c r="A1233" s="3" t="s">
        <v>1177</v>
      </c>
      <c r="B1233" s="3" t="s">
        <v>1178</v>
      </c>
      <c r="C1233" s="3" t="s">
        <v>14</v>
      </c>
      <c r="D1233" s="3" t="s">
        <v>14</v>
      </c>
      <c r="E1233" s="3" t="s">
        <v>1179</v>
      </c>
      <c r="F1233" s="3" t="s">
        <v>1180</v>
      </c>
      <c r="G1233" t="s">
        <v>17</v>
      </c>
      <c r="H1233" t="s">
        <v>17</v>
      </c>
      <c r="J1233" t="b">
        <f>OR(G1233="Ja",H1233="Ja",I1233="Generisk EPD finns")</f>
        <v>0</v>
      </c>
      <c r="K1233" s="3" t="s">
        <v>18</v>
      </c>
      <c r="L1233" s="3" t="s">
        <v>18</v>
      </c>
    </row>
    <row r="1234" spans="1:12" ht="29" x14ac:dyDescent="0.35">
      <c r="A1234" s="3" t="s">
        <v>1181</v>
      </c>
      <c r="B1234" s="3" t="s">
        <v>271</v>
      </c>
      <c r="C1234" s="3" t="s">
        <v>14</v>
      </c>
      <c r="D1234" s="3" t="s">
        <v>14</v>
      </c>
      <c r="E1234" s="3" t="s">
        <v>337</v>
      </c>
      <c r="F1234" s="3" t="s">
        <v>130</v>
      </c>
      <c r="G1234" t="s">
        <v>17</v>
      </c>
      <c r="H1234" t="s">
        <v>17</v>
      </c>
      <c r="J1234" t="b">
        <f>OR(G1234="Ja",H1234="Ja",I1234="Generisk EPD finns")</f>
        <v>0</v>
      </c>
      <c r="K1234" s="3"/>
      <c r="L1234" s="3"/>
    </row>
    <row r="1235" spans="1:12" ht="29" x14ac:dyDescent="0.35">
      <c r="A1235" s="3" t="s">
        <v>1182</v>
      </c>
      <c r="B1235" s="3" t="s">
        <v>236</v>
      </c>
      <c r="C1235" s="3" t="s">
        <v>14</v>
      </c>
      <c r="D1235" s="3" t="s">
        <v>14</v>
      </c>
      <c r="E1235" s="3" t="s">
        <v>1183</v>
      </c>
      <c r="F1235" s="3" t="s">
        <v>1184</v>
      </c>
      <c r="G1235" t="s">
        <v>17</v>
      </c>
      <c r="H1235" t="s">
        <v>17</v>
      </c>
      <c r="J1235" t="b">
        <f>OR(G1235="Ja",H1235="Ja",I1235="Generisk EPD finns")</f>
        <v>0</v>
      </c>
      <c r="K1235" s="3" t="s">
        <v>27</v>
      </c>
      <c r="L1235" s="3" t="s">
        <v>27</v>
      </c>
    </row>
    <row r="1236" spans="1:12" x14ac:dyDescent="0.35">
      <c r="A1236" s="3" t="s">
        <v>1185</v>
      </c>
      <c r="B1236" s="3" t="s">
        <v>1186</v>
      </c>
      <c r="C1236" s="3" t="s">
        <v>14</v>
      </c>
      <c r="D1236" s="3" t="s">
        <v>14</v>
      </c>
      <c r="E1236" s="3" t="s">
        <v>1187</v>
      </c>
      <c r="F1236" s="3" t="s">
        <v>1188</v>
      </c>
      <c r="G1236" t="s">
        <v>17</v>
      </c>
      <c r="H1236" t="s">
        <v>17</v>
      </c>
      <c r="J1236" t="b">
        <f>OR(G1236="Ja",H1236="Ja",I1236="Generisk EPD finns")</f>
        <v>0</v>
      </c>
      <c r="K1236" s="3"/>
      <c r="L1236" s="3"/>
    </row>
    <row r="1237" spans="1:12" ht="29" hidden="1" x14ac:dyDescent="0.35">
      <c r="A1237" s="3" t="s">
        <v>1762</v>
      </c>
      <c r="B1237" s="3" t="s">
        <v>1607</v>
      </c>
      <c r="C1237" s="3" t="s">
        <v>36</v>
      </c>
      <c r="D1237" s="3" t="s">
        <v>14</v>
      </c>
      <c r="E1237" s="3" t="s">
        <v>296</v>
      </c>
      <c r="F1237" s="3" t="s">
        <v>440</v>
      </c>
      <c r="G1237" t="s">
        <v>17</v>
      </c>
      <c r="H1237" t="s">
        <v>17</v>
      </c>
      <c r="K1237" s="3"/>
      <c r="L1237" s="3"/>
    </row>
    <row r="1238" spans="1:12" x14ac:dyDescent="0.35">
      <c r="A1238" s="3" t="s">
        <v>1189</v>
      </c>
      <c r="B1238" s="3" t="s">
        <v>278</v>
      </c>
      <c r="C1238" s="3" t="s">
        <v>14</v>
      </c>
      <c r="D1238" s="3" t="s">
        <v>14</v>
      </c>
      <c r="E1238" s="3" t="s">
        <v>231</v>
      </c>
      <c r="F1238" s="3" t="s">
        <v>232</v>
      </c>
      <c r="G1238" t="s">
        <v>17</v>
      </c>
      <c r="H1238" t="s">
        <v>17</v>
      </c>
      <c r="J1238" t="b">
        <f>OR(G1238="Ja",H1238="Ja",I1238="Generisk EPD finns")</f>
        <v>0</v>
      </c>
      <c r="K1238" s="3" t="s">
        <v>18</v>
      </c>
      <c r="L1238" s="3" t="s">
        <v>18</v>
      </c>
    </row>
    <row r="1239" spans="1:12" ht="29" x14ac:dyDescent="0.35">
      <c r="A1239" s="3" t="s">
        <v>1190</v>
      </c>
      <c r="B1239" s="3" t="s">
        <v>1191</v>
      </c>
      <c r="C1239" s="3" t="s">
        <v>14</v>
      </c>
      <c r="D1239" s="3" t="s">
        <v>14</v>
      </c>
      <c r="E1239" s="3" t="s">
        <v>231</v>
      </c>
      <c r="F1239" s="3" t="s">
        <v>219</v>
      </c>
      <c r="G1239" t="s">
        <v>17</v>
      </c>
      <c r="H1239" t="s">
        <v>17</v>
      </c>
      <c r="J1239" t="b">
        <f>OR(G1239="Ja",H1239="Ja",I1239="Generisk EPD finns")</f>
        <v>0</v>
      </c>
      <c r="K1239" s="3"/>
      <c r="L1239" s="3"/>
    </row>
    <row r="1240" spans="1:12" x14ac:dyDescent="0.35">
      <c r="A1240" s="3" t="s">
        <v>1192</v>
      </c>
      <c r="B1240" s="3" t="s">
        <v>278</v>
      </c>
      <c r="C1240" s="3" t="s">
        <v>14</v>
      </c>
      <c r="D1240" s="3" t="s">
        <v>14</v>
      </c>
      <c r="E1240" s="3" t="s">
        <v>231</v>
      </c>
      <c r="F1240" s="3" t="s">
        <v>311</v>
      </c>
      <c r="G1240" t="s">
        <v>17</v>
      </c>
      <c r="H1240" t="s">
        <v>17</v>
      </c>
      <c r="J1240" t="b">
        <f>OR(G1240="Ja",H1240="Ja",I1240="Generisk EPD finns")</f>
        <v>0</v>
      </c>
      <c r="K1240" s="3" t="s">
        <v>18</v>
      </c>
      <c r="L1240" s="3" t="s">
        <v>18</v>
      </c>
    </row>
    <row r="1241" spans="1:12" ht="29" x14ac:dyDescent="0.35">
      <c r="A1241" s="3" t="s">
        <v>1193</v>
      </c>
      <c r="B1241" s="3" t="s">
        <v>278</v>
      </c>
      <c r="C1241" s="3" t="s">
        <v>14</v>
      </c>
      <c r="D1241" s="3" t="s">
        <v>14</v>
      </c>
      <c r="E1241" s="3" t="s">
        <v>279</v>
      </c>
      <c r="F1241" s="3" t="s">
        <v>311</v>
      </c>
      <c r="G1241" t="s">
        <v>17</v>
      </c>
      <c r="H1241" t="s">
        <v>17</v>
      </c>
      <c r="J1241" t="b">
        <f>OR(G1241="Ja",H1241="Ja",I1241="Generisk EPD finns")</f>
        <v>0</v>
      </c>
      <c r="K1241" s="3"/>
      <c r="L1241" s="3"/>
    </row>
    <row r="1242" spans="1:12" x14ac:dyDescent="0.35">
      <c r="A1242" s="3" t="s">
        <v>1194</v>
      </c>
      <c r="B1242" s="3" t="s">
        <v>278</v>
      </c>
      <c r="C1242" s="3" t="s">
        <v>14</v>
      </c>
      <c r="D1242" s="3" t="s">
        <v>14</v>
      </c>
      <c r="E1242" s="3" t="s">
        <v>231</v>
      </c>
      <c r="F1242" s="3" t="s">
        <v>232</v>
      </c>
      <c r="G1242" t="s">
        <v>17</v>
      </c>
      <c r="H1242" t="s">
        <v>17</v>
      </c>
      <c r="J1242" t="b">
        <f>OR(G1242="Ja",H1242="Ja",I1242="Generisk EPD finns")</f>
        <v>0</v>
      </c>
      <c r="K1242" s="3"/>
      <c r="L1242" s="3"/>
    </row>
    <row r="1243" spans="1:12" ht="29" x14ac:dyDescent="0.35">
      <c r="A1243" s="3" t="s">
        <v>1196</v>
      </c>
      <c r="B1243" s="3" t="s">
        <v>278</v>
      </c>
      <c r="C1243" s="3" t="s">
        <v>14</v>
      </c>
      <c r="D1243" s="3" t="s">
        <v>14</v>
      </c>
      <c r="E1243" s="3" t="s">
        <v>279</v>
      </c>
      <c r="F1243" s="3" t="s">
        <v>208</v>
      </c>
      <c r="G1243" t="s">
        <v>17</v>
      </c>
      <c r="H1243" t="s">
        <v>17</v>
      </c>
      <c r="J1243" t="b">
        <f>OR(G1243="Ja",H1243="Ja",I1243="Generisk EPD finns")</f>
        <v>0</v>
      </c>
      <c r="K1243" s="3"/>
      <c r="L1243" s="3"/>
    </row>
    <row r="1244" spans="1:12" x14ac:dyDescent="0.35">
      <c r="A1244" s="3" t="s">
        <v>327</v>
      </c>
      <c r="B1244" s="3" t="s">
        <v>278</v>
      </c>
      <c r="C1244" s="3" t="s">
        <v>14</v>
      </c>
      <c r="D1244" s="3" t="s">
        <v>14</v>
      </c>
      <c r="E1244" s="3" t="s">
        <v>328</v>
      </c>
      <c r="F1244" s="3" t="s">
        <v>329</v>
      </c>
      <c r="G1244" t="s">
        <v>17</v>
      </c>
      <c r="H1244" t="s">
        <v>17</v>
      </c>
      <c r="J1244" t="b">
        <f>OR(G1244="Ja",H1244="Ja",I1244="Generisk EPD finns")</f>
        <v>0</v>
      </c>
      <c r="K1244" s="3"/>
      <c r="L1244" s="3"/>
    </row>
    <row r="1245" spans="1:12" x14ac:dyDescent="0.35">
      <c r="A1245" s="3" t="s">
        <v>1197</v>
      </c>
      <c r="B1245" s="3" t="s">
        <v>278</v>
      </c>
      <c r="C1245" s="3" t="s">
        <v>14</v>
      </c>
      <c r="D1245" s="3" t="s">
        <v>14</v>
      </c>
      <c r="E1245" s="3" t="s">
        <v>231</v>
      </c>
      <c r="F1245" s="3" t="s">
        <v>232</v>
      </c>
      <c r="G1245" t="s">
        <v>17</v>
      </c>
      <c r="H1245" t="s">
        <v>17</v>
      </c>
      <c r="J1245" t="b">
        <f>OR(G1245="Ja",H1245="Ja",I1245="Generisk EPD finns")</f>
        <v>0</v>
      </c>
      <c r="K1245" s="3"/>
      <c r="L1245" s="3"/>
    </row>
    <row r="1246" spans="1:12" ht="29" x14ac:dyDescent="0.35">
      <c r="A1246" s="3" t="s">
        <v>1022</v>
      </c>
      <c r="B1246" s="3" t="s">
        <v>318</v>
      </c>
      <c r="C1246" s="3" t="s">
        <v>14</v>
      </c>
      <c r="D1246" s="3" t="s">
        <v>14</v>
      </c>
      <c r="E1246" s="3" t="s">
        <v>63</v>
      </c>
      <c r="F1246" s="3" t="s">
        <v>130</v>
      </c>
      <c r="G1246" t="s">
        <v>17</v>
      </c>
      <c r="H1246" t="s">
        <v>17</v>
      </c>
      <c r="J1246" t="b">
        <f>OR(G1246="Ja",H1246="Ja",I1246="Generisk EPD finns")</f>
        <v>0</v>
      </c>
      <c r="K1246" s="3"/>
      <c r="L1246" s="3"/>
    </row>
    <row r="1247" spans="1:12" ht="29" x14ac:dyDescent="0.35">
      <c r="A1247" s="3" t="s">
        <v>1200</v>
      </c>
      <c r="B1247" s="3" t="s">
        <v>1058</v>
      </c>
      <c r="C1247" s="3" t="s">
        <v>14</v>
      </c>
      <c r="D1247" s="3" t="s">
        <v>14</v>
      </c>
      <c r="E1247" s="3" t="s">
        <v>59</v>
      </c>
      <c r="F1247" s="3" t="s">
        <v>1133</v>
      </c>
      <c r="G1247" t="s">
        <v>17</v>
      </c>
      <c r="H1247" t="s">
        <v>17</v>
      </c>
      <c r="J1247" t="b">
        <f>OR(G1247="Ja",H1247="Ja",I1247="Generisk EPD finns")</f>
        <v>0</v>
      </c>
      <c r="K1247" s="3" t="s">
        <v>27</v>
      </c>
      <c r="L1247" s="3" t="s">
        <v>27</v>
      </c>
    </row>
    <row r="1248" spans="1:12" ht="43.5" x14ac:dyDescent="0.35">
      <c r="A1248" s="3" t="s">
        <v>1201</v>
      </c>
      <c r="B1248" s="3" t="s">
        <v>236</v>
      </c>
      <c r="C1248" s="3" t="s">
        <v>14</v>
      </c>
      <c r="D1248" s="3" t="s">
        <v>14</v>
      </c>
      <c r="E1248" s="3" t="s">
        <v>1202</v>
      </c>
      <c r="F1248" s="3" t="s">
        <v>1203</v>
      </c>
      <c r="G1248" t="s">
        <v>17</v>
      </c>
      <c r="H1248" t="s">
        <v>17</v>
      </c>
      <c r="J1248" t="b">
        <f>OR(G1248="Ja",H1248="Ja",I1248="Generisk EPD finns")</f>
        <v>0</v>
      </c>
      <c r="K1248" s="3"/>
      <c r="L1248" s="3"/>
    </row>
    <row r="1249" spans="1:12" hidden="1" x14ac:dyDescent="0.35">
      <c r="A1249" s="3" t="s">
        <v>786</v>
      </c>
      <c r="B1249" s="3" t="s">
        <v>351</v>
      </c>
      <c r="C1249" s="3" t="s">
        <v>36</v>
      </c>
      <c r="D1249" s="3" t="s">
        <v>14</v>
      </c>
      <c r="E1249" s="3" t="s">
        <v>352</v>
      </c>
      <c r="F1249" s="3" t="s">
        <v>716</v>
      </c>
      <c r="G1249" t="s">
        <v>17</v>
      </c>
      <c r="H1249" t="s">
        <v>17</v>
      </c>
      <c r="K1249" s="3"/>
      <c r="L1249" s="3"/>
    </row>
    <row r="1250" spans="1:12" x14ac:dyDescent="0.35">
      <c r="A1250" s="3" t="s">
        <v>251</v>
      </c>
      <c r="B1250" s="3" t="s">
        <v>252</v>
      </c>
      <c r="C1250" s="3" t="s">
        <v>14</v>
      </c>
      <c r="D1250" s="3" t="s">
        <v>14</v>
      </c>
      <c r="E1250" s="3" t="s">
        <v>231</v>
      </c>
      <c r="F1250" s="3" t="s">
        <v>227</v>
      </c>
      <c r="G1250" t="s">
        <v>17</v>
      </c>
      <c r="H1250" t="s">
        <v>17</v>
      </c>
      <c r="J1250" t="b">
        <f>OR(G1250="Ja",H1250="Ja",I1250="Generisk EPD finns")</f>
        <v>0</v>
      </c>
      <c r="K1250" s="3" t="s">
        <v>18</v>
      </c>
      <c r="L1250" s="3" t="s">
        <v>18</v>
      </c>
    </row>
    <row r="1251" spans="1:12" x14ac:dyDescent="0.35">
      <c r="A1251" s="3" t="s">
        <v>1207</v>
      </c>
      <c r="B1251" s="3" t="s">
        <v>331</v>
      </c>
      <c r="C1251" s="3" t="s">
        <v>14</v>
      </c>
      <c r="D1251" s="3" t="s">
        <v>14</v>
      </c>
      <c r="E1251" s="3" t="s">
        <v>1208</v>
      </c>
      <c r="F1251" s="3"/>
      <c r="G1251" t="s">
        <v>17</v>
      </c>
      <c r="H1251" t="s">
        <v>17</v>
      </c>
      <c r="J1251" t="b">
        <f>OR(G1251="Ja",H1251="Ja",I1251="Generisk EPD finns")</f>
        <v>0</v>
      </c>
      <c r="K1251" s="3"/>
      <c r="L1251" s="3"/>
    </row>
    <row r="1252" spans="1:12" x14ac:dyDescent="0.35">
      <c r="A1252" s="3" t="s">
        <v>1209</v>
      </c>
      <c r="B1252" s="3" t="s">
        <v>331</v>
      </c>
      <c r="C1252" s="3" t="s">
        <v>14</v>
      </c>
      <c r="D1252" s="3" t="s">
        <v>14</v>
      </c>
      <c r="E1252" s="3" t="s">
        <v>1210</v>
      </c>
      <c r="F1252" s="3"/>
      <c r="G1252" t="s">
        <v>17</v>
      </c>
      <c r="H1252" t="s">
        <v>17</v>
      </c>
      <c r="J1252" t="b">
        <f>OR(G1252="Ja",H1252="Ja",I1252="Generisk EPD finns")</f>
        <v>0</v>
      </c>
      <c r="K1252" s="3"/>
      <c r="L1252" s="3"/>
    </row>
    <row r="1253" spans="1:12" x14ac:dyDescent="0.35">
      <c r="A1253" s="3" t="s">
        <v>1211</v>
      </c>
      <c r="B1253" s="3" t="s">
        <v>331</v>
      </c>
      <c r="C1253" s="3" t="s">
        <v>14</v>
      </c>
      <c r="D1253" s="3" t="s">
        <v>14</v>
      </c>
      <c r="E1253" s="3" t="s">
        <v>1210</v>
      </c>
      <c r="F1253" s="3"/>
      <c r="G1253" t="s">
        <v>17</v>
      </c>
      <c r="H1253" t="s">
        <v>17</v>
      </c>
      <c r="J1253" t="b">
        <f>OR(G1253="Ja",H1253="Ja",I1253="Generisk EPD finns")</f>
        <v>0</v>
      </c>
      <c r="K1253" s="3"/>
      <c r="L1253" s="3"/>
    </row>
    <row r="1254" spans="1:12" x14ac:dyDescent="0.35">
      <c r="A1254" s="3" t="s">
        <v>1212</v>
      </c>
      <c r="B1254" s="3" t="s">
        <v>331</v>
      </c>
      <c r="C1254" s="3" t="s">
        <v>14</v>
      </c>
      <c r="D1254" s="3" t="s">
        <v>14</v>
      </c>
      <c r="E1254" s="3" t="s">
        <v>1210</v>
      </c>
      <c r="F1254" s="3"/>
      <c r="G1254" t="s">
        <v>17</v>
      </c>
      <c r="H1254" t="s">
        <v>17</v>
      </c>
      <c r="J1254" t="b">
        <f>OR(G1254="Ja",H1254="Ja",I1254="Generisk EPD finns")</f>
        <v>0</v>
      </c>
      <c r="K1254" s="3"/>
      <c r="L1254" s="3"/>
    </row>
    <row r="1255" spans="1:12" x14ac:dyDescent="0.35">
      <c r="A1255" s="3" t="s">
        <v>1213</v>
      </c>
      <c r="B1255" s="3" t="s">
        <v>331</v>
      </c>
      <c r="C1255" s="3" t="s">
        <v>14</v>
      </c>
      <c r="D1255" s="3" t="s">
        <v>14</v>
      </c>
      <c r="E1255" s="3" t="s">
        <v>1210</v>
      </c>
      <c r="F1255" s="3"/>
      <c r="G1255" t="s">
        <v>17</v>
      </c>
      <c r="H1255" t="s">
        <v>17</v>
      </c>
      <c r="J1255" t="b">
        <f>OR(G1255="Ja",H1255="Ja",I1255="Generisk EPD finns")</f>
        <v>0</v>
      </c>
      <c r="K1255" s="3"/>
      <c r="L1255" s="3"/>
    </row>
    <row r="1256" spans="1:12" x14ac:dyDescent="0.35">
      <c r="A1256" s="3" t="s">
        <v>1214</v>
      </c>
      <c r="B1256" s="3" t="s">
        <v>331</v>
      </c>
      <c r="C1256" s="3" t="s">
        <v>14</v>
      </c>
      <c r="D1256" s="3" t="s">
        <v>14</v>
      </c>
      <c r="E1256" s="3" t="s">
        <v>1210</v>
      </c>
      <c r="F1256" s="3"/>
      <c r="G1256" t="s">
        <v>17</v>
      </c>
      <c r="H1256" t="s">
        <v>17</v>
      </c>
      <c r="J1256" t="b">
        <f>OR(G1256="Ja",H1256="Ja",I1256="Generisk EPD finns")</f>
        <v>0</v>
      </c>
      <c r="K1256" s="3"/>
      <c r="L1256" s="3"/>
    </row>
    <row r="1257" spans="1:12" x14ac:dyDescent="0.35">
      <c r="A1257" s="3" t="s">
        <v>1215</v>
      </c>
      <c r="B1257" s="3" t="s">
        <v>331</v>
      </c>
      <c r="C1257" s="3" t="s">
        <v>14</v>
      </c>
      <c r="D1257" s="3" t="s">
        <v>14</v>
      </c>
      <c r="E1257" s="3" t="s">
        <v>1216</v>
      </c>
      <c r="F1257" s="3"/>
      <c r="G1257" t="s">
        <v>17</v>
      </c>
      <c r="H1257" t="s">
        <v>17</v>
      </c>
      <c r="J1257" t="b">
        <f>OR(G1257="Ja",H1257="Ja",I1257="Generisk EPD finns")</f>
        <v>0</v>
      </c>
      <c r="K1257" s="3"/>
      <c r="L1257" s="3"/>
    </row>
    <row r="1258" spans="1:12" ht="29" x14ac:dyDescent="0.35">
      <c r="A1258" s="3" t="s">
        <v>1217</v>
      </c>
      <c r="B1258" s="3" t="s">
        <v>1058</v>
      </c>
      <c r="C1258" s="3" t="s">
        <v>14</v>
      </c>
      <c r="D1258" s="3" t="s">
        <v>14</v>
      </c>
      <c r="E1258" s="3" t="s">
        <v>352</v>
      </c>
      <c r="F1258" s="3" t="s">
        <v>1133</v>
      </c>
      <c r="G1258" t="s">
        <v>17</v>
      </c>
      <c r="H1258" t="s">
        <v>17</v>
      </c>
      <c r="J1258" t="b">
        <f>OR(G1258="Ja",H1258="Ja",I1258="Generisk EPD finns")</f>
        <v>0</v>
      </c>
      <c r="K1258" s="3" t="s">
        <v>27</v>
      </c>
      <c r="L1258" s="3" t="s">
        <v>27</v>
      </c>
    </row>
    <row r="1259" spans="1:12" ht="29" x14ac:dyDescent="0.35">
      <c r="A1259" s="3" t="s">
        <v>1218</v>
      </c>
      <c r="B1259" s="3" t="s">
        <v>1139</v>
      </c>
      <c r="C1259" s="3" t="s">
        <v>14</v>
      </c>
      <c r="D1259" s="3" t="s">
        <v>14</v>
      </c>
      <c r="E1259" s="3" t="s">
        <v>231</v>
      </c>
      <c r="F1259" s="3" t="s">
        <v>280</v>
      </c>
      <c r="G1259" t="s">
        <v>17</v>
      </c>
      <c r="H1259" t="s">
        <v>17</v>
      </c>
      <c r="J1259" t="b">
        <f>OR(G1259="Ja",H1259="Ja",I1259="Generisk EPD finns")</f>
        <v>0</v>
      </c>
      <c r="K1259" s="3"/>
      <c r="L1259" s="3"/>
    </row>
    <row r="1260" spans="1:12" x14ac:dyDescent="0.35">
      <c r="A1260" s="3" t="s">
        <v>1219</v>
      </c>
      <c r="B1260" s="3" t="s">
        <v>236</v>
      </c>
      <c r="C1260" s="3" t="s">
        <v>14</v>
      </c>
      <c r="D1260" s="3" t="s">
        <v>14</v>
      </c>
      <c r="E1260" s="3" t="s">
        <v>231</v>
      </c>
      <c r="F1260" s="3" t="s">
        <v>237</v>
      </c>
      <c r="G1260" t="s">
        <v>17</v>
      </c>
      <c r="H1260" t="s">
        <v>17</v>
      </c>
      <c r="J1260" t="b">
        <f>OR(G1260="Ja",H1260="Ja",I1260="Generisk EPD finns")</f>
        <v>0</v>
      </c>
      <c r="K1260" s="3"/>
      <c r="L1260" s="3"/>
    </row>
    <row r="1261" spans="1:12" x14ac:dyDescent="0.35">
      <c r="A1261" s="3" t="s">
        <v>568</v>
      </c>
      <c r="B1261" s="3" t="s">
        <v>250</v>
      </c>
      <c r="C1261" s="3" t="s">
        <v>14</v>
      </c>
      <c r="D1261" s="3" t="s">
        <v>14</v>
      </c>
      <c r="E1261" s="3" t="s">
        <v>556</v>
      </c>
      <c r="F1261" s="3" t="s">
        <v>219</v>
      </c>
      <c r="G1261" t="s">
        <v>17</v>
      </c>
      <c r="H1261" t="s">
        <v>17</v>
      </c>
      <c r="J1261" t="b">
        <f>OR(G1261="Ja",H1261="Ja",I1261="Generisk EPD finns")</f>
        <v>0</v>
      </c>
      <c r="K1261" s="3" t="s">
        <v>18</v>
      </c>
      <c r="L1261" s="3" t="s">
        <v>18</v>
      </c>
    </row>
    <row r="1262" spans="1:12" x14ac:dyDescent="0.35">
      <c r="A1262" s="3" t="s">
        <v>1220</v>
      </c>
      <c r="B1262" s="3" t="s">
        <v>1221</v>
      </c>
      <c r="C1262" s="3" t="s">
        <v>14</v>
      </c>
      <c r="D1262" s="3" t="s">
        <v>14</v>
      </c>
      <c r="E1262" s="3" t="s">
        <v>1222</v>
      </c>
      <c r="F1262" s="3" t="s">
        <v>1223</v>
      </c>
      <c r="G1262" t="s">
        <v>17</v>
      </c>
      <c r="H1262" t="s">
        <v>17</v>
      </c>
      <c r="J1262" t="b">
        <f>OR(G1262="Ja",H1262="Ja",I1262="Generisk EPD finns")</f>
        <v>0</v>
      </c>
      <c r="K1262" s="3"/>
      <c r="L1262" s="3"/>
    </row>
    <row r="1263" spans="1:12" ht="43.5" x14ac:dyDescent="0.35">
      <c r="A1263" s="3" t="s">
        <v>313</v>
      </c>
      <c r="B1263" s="3" t="s">
        <v>314</v>
      </c>
      <c r="C1263" s="3" t="s">
        <v>14</v>
      </c>
      <c r="D1263" s="3" t="s">
        <v>14</v>
      </c>
      <c r="E1263" s="3" t="s">
        <v>1224</v>
      </c>
      <c r="F1263" s="3" t="s">
        <v>1225</v>
      </c>
      <c r="G1263" t="s">
        <v>17</v>
      </c>
      <c r="H1263" t="s">
        <v>17</v>
      </c>
      <c r="J1263" t="b">
        <f>OR(G1263="Ja",H1263="Ja",I1263="Generisk EPD finns")</f>
        <v>0</v>
      </c>
      <c r="K1263" s="3"/>
      <c r="L1263" s="3"/>
    </row>
    <row r="1264" spans="1:12" ht="29" x14ac:dyDescent="0.35">
      <c r="A1264" s="3" t="s">
        <v>325</v>
      </c>
      <c r="B1264" s="3" t="s">
        <v>278</v>
      </c>
      <c r="C1264" s="3" t="s">
        <v>14</v>
      </c>
      <c r="D1264" s="3" t="s">
        <v>14</v>
      </c>
      <c r="E1264" s="3" t="s">
        <v>326</v>
      </c>
      <c r="F1264" s="3"/>
      <c r="G1264" t="s">
        <v>17</v>
      </c>
      <c r="H1264" t="s">
        <v>17</v>
      </c>
      <c r="J1264" t="b">
        <f>OR(G1264="Ja",H1264="Ja",I1264="Generisk EPD finns")</f>
        <v>0</v>
      </c>
      <c r="K1264" s="3"/>
      <c r="L1264" s="3"/>
    </row>
    <row r="1265" spans="1:12" x14ac:dyDescent="0.35">
      <c r="A1265" s="3" t="s">
        <v>410</v>
      </c>
      <c r="B1265" s="3" t="s">
        <v>411</v>
      </c>
      <c r="C1265" s="3" t="s">
        <v>14</v>
      </c>
      <c r="D1265" s="3" t="s">
        <v>14</v>
      </c>
      <c r="E1265" s="3" t="s">
        <v>231</v>
      </c>
      <c r="F1265" s="3" t="s">
        <v>1226</v>
      </c>
      <c r="G1265" t="s">
        <v>17</v>
      </c>
      <c r="H1265" t="s">
        <v>17</v>
      </c>
      <c r="J1265" t="b">
        <f>OR(G1265="Ja",H1265="Ja",I1265="Generisk EPD finns")</f>
        <v>0</v>
      </c>
      <c r="K1265" s="3"/>
      <c r="L1265" s="3"/>
    </row>
    <row r="1266" spans="1:12" ht="43.5" hidden="1" x14ac:dyDescent="0.35">
      <c r="A1266" s="3" t="s">
        <v>1655</v>
      </c>
      <c r="B1266" s="3" t="s">
        <v>477</v>
      </c>
      <c r="C1266" s="3" t="s">
        <v>36</v>
      </c>
      <c r="D1266" s="3" t="s">
        <v>14</v>
      </c>
      <c r="E1266" s="3" t="s">
        <v>1656</v>
      </c>
      <c r="F1266" s="3" t="s">
        <v>1657</v>
      </c>
      <c r="G1266" t="s">
        <v>17</v>
      </c>
      <c r="H1266" t="s">
        <v>17</v>
      </c>
      <c r="K1266" s="3"/>
      <c r="L1266" s="3"/>
    </row>
    <row r="1267" spans="1:12" ht="29" x14ac:dyDescent="0.35">
      <c r="A1267" s="3" t="s">
        <v>1763</v>
      </c>
      <c r="B1267" s="3" t="s">
        <v>252</v>
      </c>
      <c r="C1267" s="3" t="s">
        <v>14</v>
      </c>
      <c r="D1267" s="3" t="s">
        <v>14</v>
      </c>
      <c r="E1267" s="3" t="s">
        <v>1764</v>
      </c>
      <c r="F1267" s="3" t="s">
        <v>1765</v>
      </c>
      <c r="G1267" t="s">
        <v>17</v>
      </c>
      <c r="H1267" t="s">
        <v>17</v>
      </c>
      <c r="J1267" t="b">
        <f>OR(G1267="Ja",H1267="Ja",I1267="Generisk EPD finns")</f>
        <v>0</v>
      </c>
      <c r="K1267" s="3" t="s">
        <v>27</v>
      </c>
      <c r="L1267" s="3" t="s">
        <v>27</v>
      </c>
    </row>
    <row r="1268" spans="1:12" x14ac:dyDescent="0.35">
      <c r="A1268" s="3" t="s">
        <v>1227</v>
      </c>
      <c r="B1268" s="3" t="s">
        <v>236</v>
      </c>
      <c r="C1268" s="3" t="s">
        <v>14</v>
      </c>
      <c r="D1268" s="3" t="s">
        <v>14</v>
      </c>
      <c r="E1268" s="3" t="s">
        <v>1228</v>
      </c>
      <c r="F1268" s="3" t="s">
        <v>237</v>
      </c>
      <c r="G1268" t="s">
        <v>17</v>
      </c>
      <c r="H1268" t="s">
        <v>17</v>
      </c>
      <c r="J1268" t="b">
        <f>OR(G1268="Ja",H1268="Ja",I1268="Generisk EPD finns")</f>
        <v>0</v>
      </c>
      <c r="K1268" s="3"/>
      <c r="L1268" s="3"/>
    </row>
    <row r="1269" spans="1:12" hidden="1" x14ac:dyDescent="0.35">
      <c r="A1269" s="3" t="s">
        <v>476</v>
      </c>
      <c r="B1269" s="3" t="s">
        <v>477</v>
      </c>
      <c r="C1269" s="3" t="s">
        <v>36</v>
      </c>
      <c r="D1269" s="3" t="s">
        <v>14</v>
      </c>
      <c r="E1269" s="3" t="s">
        <v>478</v>
      </c>
      <c r="F1269" s="3" t="s">
        <v>448</v>
      </c>
      <c r="G1269" t="s">
        <v>17</v>
      </c>
      <c r="H1269" t="s">
        <v>17</v>
      </c>
      <c r="K1269" s="3"/>
      <c r="L1269" s="3"/>
    </row>
    <row r="1270" spans="1:12" hidden="1" x14ac:dyDescent="0.35">
      <c r="A1270" s="3" t="s">
        <v>1510</v>
      </c>
      <c r="B1270" s="3" t="s">
        <v>477</v>
      </c>
      <c r="C1270" s="3" t="s">
        <v>36</v>
      </c>
      <c r="D1270" s="3" t="s">
        <v>14</v>
      </c>
      <c r="E1270" s="3" t="s">
        <v>296</v>
      </c>
      <c r="F1270" s="3" t="s">
        <v>448</v>
      </c>
      <c r="G1270" t="s">
        <v>17</v>
      </c>
      <c r="H1270" t="s">
        <v>17</v>
      </c>
      <c r="I1270" t="s">
        <v>151</v>
      </c>
      <c r="K1270" s="3"/>
      <c r="L1270" s="3"/>
    </row>
    <row r="1271" spans="1:12" ht="29" hidden="1" x14ac:dyDescent="0.35">
      <c r="A1271" s="3" t="s">
        <v>1766</v>
      </c>
      <c r="B1271" s="3" t="s">
        <v>1509</v>
      </c>
      <c r="C1271" s="3" t="s">
        <v>36</v>
      </c>
      <c r="D1271" s="3" t="s">
        <v>14</v>
      </c>
      <c r="E1271" s="3" t="s">
        <v>1767</v>
      </c>
      <c r="F1271" s="3" t="s">
        <v>448</v>
      </c>
      <c r="G1271" t="s">
        <v>17</v>
      </c>
      <c r="H1271" t="s">
        <v>17</v>
      </c>
      <c r="K1271" s="3"/>
      <c r="L1271" s="3"/>
    </row>
    <row r="1272" spans="1:12" x14ac:dyDescent="0.35">
      <c r="A1272" s="3" t="s">
        <v>1230</v>
      </c>
      <c r="B1272" s="3" t="s">
        <v>331</v>
      </c>
      <c r="C1272" s="3" t="s">
        <v>14</v>
      </c>
      <c r="D1272" s="3" t="s">
        <v>14</v>
      </c>
      <c r="E1272" s="3"/>
      <c r="F1272" s="3"/>
      <c r="G1272" t="s">
        <v>17</v>
      </c>
      <c r="H1272" t="s">
        <v>17</v>
      </c>
      <c r="J1272" t="b">
        <f>OR(G1272="Ja",H1272="Ja",I1272="Generisk EPD finns")</f>
        <v>0</v>
      </c>
      <c r="K1272" s="3"/>
      <c r="L1272" s="3"/>
    </row>
    <row r="1273" spans="1:12" ht="29" hidden="1" x14ac:dyDescent="0.35">
      <c r="A1273" s="3" t="s">
        <v>1768</v>
      </c>
      <c r="B1273" s="3" t="s">
        <v>729</v>
      </c>
      <c r="C1273" s="3" t="s">
        <v>36</v>
      </c>
      <c r="D1273" s="3" t="s">
        <v>14</v>
      </c>
      <c r="E1273" s="3" t="s">
        <v>138</v>
      </c>
      <c r="F1273" s="3" t="s">
        <v>734</v>
      </c>
      <c r="G1273" t="s">
        <v>17</v>
      </c>
      <c r="H1273" t="s">
        <v>17</v>
      </c>
      <c r="K1273" s="3"/>
      <c r="L1273" s="3"/>
    </row>
    <row r="1274" spans="1:12" ht="29" x14ac:dyDescent="0.35">
      <c r="A1274" s="3" t="s">
        <v>1769</v>
      </c>
      <c r="B1274" s="3" t="s">
        <v>1518</v>
      </c>
      <c r="C1274" s="3" t="s">
        <v>14</v>
      </c>
      <c r="D1274" s="3" t="s">
        <v>14</v>
      </c>
      <c r="E1274" s="3" t="s">
        <v>88</v>
      </c>
      <c r="F1274" s="3" t="s">
        <v>1374</v>
      </c>
      <c r="G1274" t="s">
        <v>17</v>
      </c>
      <c r="H1274" t="s">
        <v>17</v>
      </c>
      <c r="J1274" t="b">
        <f>OR(G1274="Ja",H1274="Ja",I1274="Generisk EPD finns")</f>
        <v>0</v>
      </c>
      <c r="K1274" s="3" t="s">
        <v>18</v>
      </c>
      <c r="L1274" s="3" t="s">
        <v>18</v>
      </c>
    </row>
    <row r="1275" spans="1:12" ht="43.5" x14ac:dyDescent="0.35">
      <c r="A1275" s="3" t="s">
        <v>1770</v>
      </c>
      <c r="B1275" s="3" t="s">
        <v>1771</v>
      </c>
      <c r="C1275" s="3" t="s">
        <v>14</v>
      </c>
      <c r="D1275" s="3" t="s">
        <v>14</v>
      </c>
      <c r="E1275" s="3" t="s">
        <v>88</v>
      </c>
      <c r="F1275" s="3" t="s">
        <v>530</v>
      </c>
      <c r="G1275" t="s">
        <v>17</v>
      </c>
      <c r="H1275" t="s">
        <v>17</v>
      </c>
      <c r="J1275" t="b">
        <f>OR(G1275="Ja",H1275="Ja",I1275="Generisk EPD finns")</f>
        <v>0</v>
      </c>
      <c r="K1275" s="3" t="s">
        <v>18</v>
      </c>
      <c r="L1275" s="3" t="s">
        <v>18</v>
      </c>
    </row>
    <row r="1276" spans="1:12" ht="29" x14ac:dyDescent="0.35">
      <c r="A1276" s="3" t="s">
        <v>1772</v>
      </c>
      <c r="B1276" s="3" t="s">
        <v>790</v>
      </c>
      <c r="C1276" s="3" t="s">
        <v>14</v>
      </c>
      <c r="D1276" s="3" t="s">
        <v>14</v>
      </c>
      <c r="E1276" s="3" t="s">
        <v>791</v>
      </c>
      <c r="F1276" s="3" t="s">
        <v>792</v>
      </c>
      <c r="G1276" t="s">
        <v>17</v>
      </c>
      <c r="H1276" t="s">
        <v>17</v>
      </c>
      <c r="J1276" t="b">
        <f>OR(G1276="Ja",H1276="Ja",I1276="Generisk EPD finns")</f>
        <v>0</v>
      </c>
      <c r="K1276" s="3" t="s">
        <v>18</v>
      </c>
      <c r="L1276" s="3" t="s">
        <v>18</v>
      </c>
    </row>
    <row r="1277" spans="1:12" x14ac:dyDescent="0.35">
      <c r="A1277" s="3" t="s">
        <v>1773</v>
      </c>
      <c r="B1277" s="3" t="s">
        <v>794</v>
      </c>
      <c r="C1277" s="3" t="s">
        <v>14</v>
      </c>
      <c r="D1277" s="3" t="s">
        <v>14</v>
      </c>
      <c r="E1277" s="3" t="s">
        <v>88</v>
      </c>
      <c r="F1277" s="3" t="s">
        <v>785</v>
      </c>
      <c r="G1277" t="s">
        <v>17</v>
      </c>
      <c r="H1277" t="s">
        <v>17</v>
      </c>
      <c r="J1277" t="b">
        <f>OR(G1277="Ja",H1277="Ja",I1277="Generisk EPD finns")</f>
        <v>0</v>
      </c>
      <c r="K1277" s="3" t="s">
        <v>18</v>
      </c>
      <c r="L1277" s="3" t="s">
        <v>18</v>
      </c>
    </row>
    <row r="1278" spans="1:12" ht="43.5" x14ac:dyDescent="0.35">
      <c r="A1278" s="3" t="s">
        <v>1774</v>
      </c>
      <c r="B1278" s="3" t="s">
        <v>1771</v>
      </c>
      <c r="C1278" s="3" t="s">
        <v>14</v>
      </c>
      <c r="D1278" s="3" t="s">
        <v>14</v>
      </c>
      <c r="E1278" s="3" t="s">
        <v>88</v>
      </c>
      <c r="F1278" s="3" t="s">
        <v>530</v>
      </c>
      <c r="G1278" t="s">
        <v>17</v>
      </c>
      <c r="H1278" t="s">
        <v>17</v>
      </c>
      <c r="J1278" t="b">
        <f>OR(G1278="Ja",H1278="Ja",I1278="Generisk EPD finns")</f>
        <v>0</v>
      </c>
      <c r="K1278" s="3" t="s">
        <v>18</v>
      </c>
      <c r="L1278" s="3" t="s">
        <v>18</v>
      </c>
    </row>
    <row r="1279" spans="1:12" ht="43.5" hidden="1" x14ac:dyDescent="0.35">
      <c r="A1279" s="3" t="s">
        <v>1775</v>
      </c>
      <c r="B1279" s="3" t="s">
        <v>1776</v>
      </c>
      <c r="C1279" s="3" t="s">
        <v>36</v>
      </c>
      <c r="D1279" s="3" t="s">
        <v>14</v>
      </c>
      <c r="E1279" s="3" t="s">
        <v>138</v>
      </c>
      <c r="F1279" s="3" t="s">
        <v>1736</v>
      </c>
      <c r="G1279" t="s">
        <v>36</v>
      </c>
      <c r="H1279" t="s">
        <v>14</v>
      </c>
      <c r="K1279" s="3" t="s">
        <v>27</v>
      </c>
      <c r="L1279" s="3" t="s">
        <v>27</v>
      </c>
    </row>
    <row r="1280" spans="1:12" hidden="1" x14ac:dyDescent="0.35">
      <c r="A1280" s="3" t="s">
        <v>1777</v>
      </c>
      <c r="B1280" s="3" t="s">
        <v>726</v>
      </c>
      <c r="C1280" s="3" t="s">
        <v>36</v>
      </c>
      <c r="D1280" s="3" t="s">
        <v>14</v>
      </c>
      <c r="E1280" s="3" t="s">
        <v>199</v>
      </c>
      <c r="F1280" s="3" t="s">
        <v>727</v>
      </c>
      <c r="G1280" t="s">
        <v>17</v>
      </c>
      <c r="H1280" t="s">
        <v>17</v>
      </c>
      <c r="K1280" s="3"/>
      <c r="L1280" s="3"/>
    </row>
    <row r="1281" spans="1:12" x14ac:dyDescent="0.35">
      <c r="A1281" s="3" t="s">
        <v>581</v>
      </c>
      <c r="B1281" s="3" t="s">
        <v>582</v>
      </c>
      <c r="C1281" s="3" t="s">
        <v>14</v>
      </c>
      <c r="D1281" s="3" t="s">
        <v>14</v>
      </c>
      <c r="E1281" s="3" t="s">
        <v>583</v>
      </c>
      <c r="F1281" s="3" t="s">
        <v>584</v>
      </c>
      <c r="G1281" t="s">
        <v>17</v>
      </c>
      <c r="H1281" t="s">
        <v>17</v>
      </c>
      <c r="J1281" t="b">
        <f>OR(G1281="Ja",H1281="Ja",I1281="Generisk EPD finns")</f>
        <v>0</v>
      </c>
      <c r="K1281" s="3"/>
      <c r="L1281" s="3"/>
    </row>
    <row r="1282" spans="1:12" hidden="1" x14ac:dyDescent="0.35">
      <c r="A1282" s="3" t="s">
        <v>1778</v>
      </c>
      <c r="B1282" s="3" t="s">
        <v>447</v>
      </c>
      <c r="C1282" s="3" t="s">
        <v>36</v>
      </c>
      <c r="D1282" s="3" t="s">
        <v>14</v>
      </c>
      <c r="E1282" s="3" t="s">
        <v>199</v>
      </c>
      <c r="F1282" s="3" t="s">
        <v>194</v>
      </c>
      <c r="G1282" t="s">
        <v>17</v>
      </c>
      <c r="H1282" t="s">
        <v>17</v>
      </c>
      <c r="K1282" s="3" t="s">
        <v>27</v>
      </c>
      <c r="L1282" s="3" t="s">
        <v>27</v>
      </c>
    </row>
    <row r="1283" spans="1:12" x14ac:dyDescent="0.35">
      <c r="A1283" s="3" t="s">
        <v>1779</v>
      </c>
      <c r="B1283" s="3" t="s">
        <v>1780</v>
      </c>
      <c r="C1283" s="3" t="s">
        <v>14</v>
      </c>
      <c r="D1283" s="3" t="s">
        <v>14</v>
      </c>
      <c r="E1283" s="3" t="s">
        <v>1781</v>
      </c>
      <c r="F1283" s="3" t="s">
        <v>452</v>
      </c>
      <c r="G1283" t="s">
        <v>17</v>
      </c>
      <c r="H1283" t="s">
        <v>17</v>
      </c>
      <c r="J1283" t="b">
        <f>OR(G1283="Ja",H1283="Ja",I1283="Generisk EPD finns")</f>
        <v>0</v>
      </c>
      <c r="K1283" s="3" t="s">
        <v>27</v>
      </c>
      <c r="L1283" s="3" t="s">
        <v>27</v>
      </c>
    </row>
    <row r="1284" spans="1:12" hidden="1" x14ac:dyDescent="0.35">
      <c r="A1284" s="3" t="s">
        <v>446</v>
      </c>
      <c r="B1284" s="3" t="s">
        <v>447</v>
      </c>
      <c r="C1284" s="3" t="s">
        <v>36</v>
      </c>
      <c r="D1284" s="3" t="s">
        <v>14</v>
      </c>
      <c r="E1284" s="3" t="s">
        <v>199</v>
      </c>
      <c r="F1284" s="3" t="s">
        <v>448</v>
      </c>
      <c r="G1284" t="s">
        <v>17</v>
      </c>
      <c r="H1284" t="s">
        <v>17</v>
      </c>
      <c r="K1284" s="3" t="s">
        <v>27</v>
      </c>
      <c r="L1284" s="3" t="s">
        <v>27</v>
      </c>
    </row>
    <row r="1285" spans="1:12" hidden="1" x14ac:dyDescent="0.35">
      <c r="A1285" s="3" t="s">
        <v>449</v>
      </c>
      <c r="B1285" s="3" t="s">
        <v>447</v>
      </c>
      <c r="C1285" s="3" t="s">
        <v>36</v>
      </c>
      <c r="D1285" s="3" t="s">
        <v>14</v>
      </c>
      <c r="E1285" s="3" t="s">
        <v>199</v>
      </c>
      <c r="F1285" s="3" t="s">
        <v>448</v>
      </c>
      <c r="G1285" t="s">
        <v>17</v>
      </c>
      <c r="H1285" t="s">
        <v>17</v>
      </c>
      <c r="K1285" s="3" t="s">
        <v>27</v>
      </c>
      <c r="L1285" s="3" t="s">
        <v>27</v>
      </c>
    </row>
    <row r="1286" spans="1:12" ht="29" x14ac:dyDescent="0.35">
      <c r="A1286" s="3" t="s">
        <v>1782</v>
      </c>
      <c r="B1286" s="3" t="s">
        <v>1783</v>
      </c>
      <c r="C1286" s="3" t="s">
        <v>14</v>
      </c>
      <c r="D1286" s="3" t="s">
        <v>14</v>
      </c>
      <c r="E1286" s="3" t="s">
        <v>546</v>
      </c>
      <c r="F1286" s="3" t="s">
        <v>1784</v>
      </c>
      <c r="G1286" t="s">
        <v>17</v>
      </c>
      <c r="H1286" t="s">
        <v>17</v>
      </c>
      <c r="J1286" t="b">
        <f>OR(G1286="Ja",H1286="Ja",I1286="Generisk EPD finns")</f>
        <v>0</v>
      </c>
      <c r="K1286" s="3" t="s">
        <v>18</v>
      </c>
      <c r="L1286" s="3" t="s">
        <v>18</v>
      </c>
    </row>
    <row r="1287" spans="1:12" x14ac:dyDescent="0.35">
      <c r="A1287" s="3" t="s">
        <v>1785</v>
      </c>
      <c r="B1287" s="3" t="s">
        <v>625</v>
      </c>
      <c r="C1287" s="3" t="s">
        <v>14</v>
      </c>
      <c r="D1287" s="3" t="s">
        <v>14</v>
      </c>
      <c r="E1287" s="3" t="s">
        <v>577</v>
      </c>
      <c r="F1287" s="3" t="s">
        <v>939</v>
      </c>
      <c r="G1287" t="s">
        <v>17</v>
      </c>
      <c r="H1287" t="s">
        <v>17</v>
      </c>
      <c r="J1287" t="b">
        <f>OR(G1287="Ja",H1287="Ja",I1287="Generisk EPD finns")</f>
        <v>0</v>
      </c>
      <c r="K1287" s="3"/>
      <c r="L1287" s="3"/>
    </row>
    <row r="1288" spans="1:12" x14ac:dyDescent="0.35">
      <c r="A1288" s="3" t="s">
        <v>1786</v>
      </c>
      <c r="B1288" s="3" t="s">
        <v>1787</v>
      </c>
      <c r="C1288" s="3" t="s">
        <v>14</v>
      </c>
      <c r="D1288" s="3" t="s">
        <v>14</v>
      </c>
      <c r="E1288" s="3" t="s">
        <v>429</v>
      </c>
      <c r="F1288" s="3" t="s">
        <v>1788</v>
      </c>
      <c r="G1288" t="s">
        <v>17</v>
      </c>
      <c r="H1288" t="s">
        <v>17</v>
      </c>
      <c r="J1288" t="b">
        <f>OR(G1288="Ja",H1288="Ja",I1288="Generisk EPD finns")</f>
        <v>0</v>
      </c>
      <c r="K1288" s="3"/>
      <c r="L1288" s="3"/>
    </row>
    <row r="1289" spans="1:12" ht="29" x14ac:dyDescent="0.35">
      <c r="A1289" s="3" t="s">
        <v>1517</v>
      </c>
      <c r="B1289" s="3" t="s">
        <v>1518</v>
      </c>
      <c r="C1289" s="3" t="s">
        <v>14</v>
      </c>
      <c r="D1289" s="3" t="s">
        <v>14</v>
      </c>
      <c r="E1289" s="3" t="s">
        <v>88</v>
      </c>
      <c r="F1289" s="3" t="s">
        <v>530</v>
      </c>
      <c r="G1289" t="s">
        <v>17</v>
      </c>
      <c r="H1289" t="s">
        <v>17</v>
      </c>
      <c r="J1289" t="b">
        <f>OR(G1289="Ja",H1289="Ja",I1289="Generisk EPD finns")</f>
        <v>0</v>
      </c>
      <c r="K1289" s="3" t="s">
        <v>18</v>
      </c>
      <c r="L1289" s="3" t="s">
        <v>18</v>
      </c>
    </row>
    <row r="1290" spans="1:12" x14ac:dyDescent="0.35">
      <c r="A1290" s="3" t="s">
        <v>1789</v>
      </c>
      <c r="B1290" s="3" t="s">
        <v>794</v>
      </c>
      <c r="C1290" s="3" t="s">
        <v>14</v>
      </c>
      <c r="D1290" s="3" t="s">
        <v>14</v>
      </c>
      <c r="E1290" s="3" t="s">
        <v>88</v>
      </c>
      <c r="F1290" s="3" t="s">
        <v>785</v>
      </c>
      <c r="G1290" t="s">
        <v>17</v>
      </c>
      <c r="H1290" t="s">
        <v>17</v>
      </c>
      <c r="J1290" t="b">
        <f>OR(G1290="Ja",H1290="Ja",I1290="Generisk EPD finns")</f>
        <v>0</v>
      </c>
      <c r="K1290" s="3" t="s">
        <v>18</v>
      </c>
      <c r="L1290" s="3" t="s">
        <v>18</v>
      </c>
    </row>
    <row r="1291" spans="1:12" ht="43.5" x14ac:dyDescent="0.35">
      <c r="A1291" s="3" t="s">
        <v>1770</v>
      </c>
      <c r="B1291" s="3" t="s">
        <v>1771</v>
      </c>
      <c r="C1291" s="3" t="s">
        <v>14</v>
      </c>
      <c r="D1291" s="3" t="s">
        <v>14</v>
      </c>
      <c r="E1291" s="3" t="s">
        <v>88</v>
      </c>
      <c r="F1291" s="3" t="s">
        <v>530</v>
      </c>
      <c r="G1291" t="s">
        <v>17</v>
      </c>
      <c r="H1291" t="s">
        <v>17</v>
      </c>
      <c r="J1291" t="b">
        <f>OR(G1291="Ja",H1291="Ja",I1291="Generisk EPD finns")</f>
        <v>0</v>
      </c>
      <c r="K1291" s="3" t="s">
        <v>18</v>
      </c>
      <c r="L1291" s="3" t="s">
        <v>18</v>
      </c>
    </row>
    <row r="1292" spans="1:12" ht="29" x14ac:dyDescent="0.35">
      <c r="A1292" s="3" t="s">
        <v>1519</v>
      </c>
      <c r="B1292" s="3" t="s">
        <v>794</v>
      </c>
      <c r="C1292" s="3" t="s">
        <v>14</v>
      </c>
      <c r="D1292" s="3" t="s">
        <v>14</v>
      </c>
      <c r="E1292" s="3" t="s">
        <v>1790</v>
      </c>
      <c r="F1292" s="3" t="s">
        <v>785</v>
      </c>
      <c r="G1292" t="s">
        <v>17</v>
      </c>
      <c r="H1292" t="s">
        <v>17</v>
      </c>
      <c r="J1292" t="b">
        <f>OR(G1292="Ja",H1292="Ja",I1292="Generisk EPD finns")</f>
        <v>0</v>
      </c>
      <c r="K1292" s="3"/>
      <c r="L1292" s="3"/>
    </row>
    <row r="1293" spans="1:12" ht="29" x14ac:dyDescent="0.35">
      <c r="A1293" s="3" t="s">
        <v>1791</v>
      </c>
      <c r="B1293" s="3" t="s">
        <v>1139</v>
      </c>
      <c r="C1293" s="3" t="s">
        <v>14</v>
      </c>
      <c r="D1293" s="3" t="s">
        <v>14</v>
      </c>
      <c r="E1293" s="3" t="s">
        <v>1302</v>
      </c>
      <c r="F1293" s="3"/>
      <c r="G1293" t="s">
        <v>17</v>
      </c>
      <c r="H1293" t="s">
        <v>17</v>
      </c>
      <c r="J1293" t="b">
        <f>OR(G1293="Ja",H1293="Ja",I1293="Generisk EPD finns")</f>
        <v>0</v>
      </c>
      <c r="K1293" s="3" t="s">
        <v>18</v>
      </c>
      <c r="L1293" s="3" t="s">
        <v>18</v>
      </c>
    </row>
    <row r="1294" spans="1:12" x14ac:dyDescent="0.35">
      <c r="A1294" s="3" t="s">
        <v>1792</v>
      </c>
      <c r="B1294" s="3" t="s">
        <v>794</v>
      </c>
      <c r="C1294" s="3" t="s">
        <v>14</v>
      </c>
      <c r="D1294" s="3" t="s">
        <v>14</v>
      </c>
      <c r="E1294" s="3" t="s">
        <v>88</v>
      </c>
      <c r="F1294" s="3" t="s">
        <v>785</v>
      </c>
      <c r="G1294" t="s">
        <v>17</v>
      </c>
      <c r="H1294" t="s">
        <v>17</v>
      </c>
      <c r="J1294" t="b">
        <f>OR(G1294="Ja",H1294="Ja",I1294="Generisk EPD finns")</f>
        <v>0</v>
      </c>
      <c r="K1294" s="3" t="s">
        <v>18</v>
      </c>
      <c r="L1294" s="3" t="s">
        <v>18</v>
      </c>
    </row>
    <row r="1295" spans="1:12" x14ac:dyDescent="0.35">
      <c r="A1295" s="3" t="s">
        <v>1397</v>
      </c>
      <c r="B1295" s="3" t="s">
        <v>794</v>
      </c>
      <c r="C1295" s="3" t="s">
        <v>14</v>
      </c>
      <c r="D1295" s="3" t="s">
        <v>14</v>
      </c>
      <c r="E1295" s="3" t="s">
        <v>88</v>
      </c>
      <c r="F1295" s="3" t="s">
        <v>785</v>
      </c>
      <c r="G1295" t="s">
        <v>17</v>
      </c>
      <c r="H1295" t="s">
        <v>17</v>
      </c>
      <c r="J1295" t="b">
        <f>OR(G1295="Ja",H1295="Ja",I1295="Generisk EPD finns")</f>
        <v>0</v>
      </c>
      <c r="K1295" s="3"/>
      <c r="L1295" s="3"/>
    </row>
    <row r="1296" spans="1:12" x14ac:dyDescent="0.35">
      <c r="A1296" s="3" t="s">
        <v>1793</v>
      </c>
      <c r="B1296" s="3" t="s">
        <v>794</v>
      </c>
      <c r="C1296" s="3" t="s">
        <v>14</v>
      </c>
      <c r="D1296" s="3" t="s">
        <v>14</v>
      </c>
      <c r="E1296" s="3" t="s">
        <v>88</v>
      </c>
      <c r="F1296" s="3" t="s">
        <v>785</v>
      </c>
      <c r="G1296" t="s">
        <v>17</v>
      </c>
      <c r="H1296" t="s">
        <v>17</v>
      </c>
      <c r="J1296" t="b">
        <f>OR(G1296="Ja",H1296="Ja",I1296="Generisk EPD finns")</f>
        <v>0</v>
      </c>
      <c r="K1296" s="3" t="s">
        <v>18</v>
      </c>
      <c r="L1296" s="3" t="s">
        <v>18</v>
      </c>
    </row>
    <row r="1297" spans="1:12" x14ac:dyDescent="0.35">
      <c r="A1297" s="3" t="s">
        <v>1794</v>
      </c>
      <c r="B1297" s="3" t="s">
        <v>794</v>
      </c>
      <c r="C1297" s="3" t="s">
        <v>14</v>
      </c>
      <c r="D1297" s="3" t="s">
        <v>14</v>
      </c>
      <c r="E1297" s="3" t="s">
        <v>88</v>
      </c>
      <c r="F1297" s="3" t="s">
        <v>785</v>
      </c>
      <c r="G1297" t="s">
        <v>17</v>
      </c>
      <c r="H1297" t="s">
        <v>17</v>
      </c>
      <c r="J1297" t="b">
        <f>OR(G1297="Ja",H1297="Ja",I1297="Generisk EPD finns")</f>
        <v>0</v>
      </c>
      <c r="K1297" s="3" t="s">
        <v>18</v>
      </c>
      <c r="L1297" s="3" t="s">
        <v>18</v>
      </c>
    </row>
    <row r="1298" spans="1:12" ht="43.5" x14ac:dyDescent="0.35">
      <c r="A1298" s="3" t="s">
        <v>1795</v>
      </c>
      <c r="B1298" s="3" t="s">
        <v>1771</v>
      </c>
      <c r="C1298" s="3" t="s">
        <v>14</v>
      </c>
      <c r="D1298" s="3" t="s">
        <v>14</v>
      </c>
      <c r="E1298" s="3" t="s">
        <v>88</v>
      </c>
      <c r="F1298" s="3" t="s">
        <v>530</v>
      </c>
      <c r="G1298" t="s">
        <v>17</v>
      </c>
      <c r="H1298" t="s">
        <v>17</v>
      </c>
      <c r="J1298" t="b">
        <f>OR(G1298="Ja",H1298="Ja",I1298="Generisk EPD finns")</f>
        <v>0</v>
      </c>
      <c r="K1298" s="3"/>
      <c r="L1298" s="3"/>
    </row>
    <row r="1299" spans="1:12" x14ac:dyDescent="0.35">
      <c r="A1299" s="3" t="s">
        <v>1366</v>
      </c>
      <c r="B1299" s="3" t="s">
        <v>1360</v>
      </c>
      <c r="C1299" s="3" t="s">
        <v>14</v>
      </c>
      <c r="D1299" s="3" t="s">
        <v>14</v>
      </c>
      <c r="E1299" s="3" t="s">
        <v>88</v>
      </c>
      <c r="F1299" s="3" t="s">
        <v>1367</v>
      </c>
      <c r="G1299" t="s">
        <v>17</v>
      </c>
      <c r="H1299" t="s">
        <v>17</v>
      </c>
      <c r="J1299" t="b">
        <f>OR(G1299="Ja",H1299="Ja",I1299="Generisk EPD finns")</f>
        <v>0</v>
      </c>
      <c r="K1299" s="3" t="s">
        <v>18</v>
      </c>
      <c r="L1299" s="3" t="s">
        <v>18</v>
      </c>
    </row>
    <row r="1300" spans="1:12" x14ac:dyDescent="0.35">
      <c r="A1300" s="3" t="s">
        <v>1796</v>
      </c>
      <c r="B1300" s="3" t="s">
        <v>466</v>
      </c>
      <c r="C1300" s="3" t="s">
        <v>14</v>
      </c>
      <c r="D1300" s="3" t="s">
        <v>14</v>
      </c>
      <c r="E1300" s="3" t="s">
        <v>88</v>
      </c>
      <c r="F1300" s="3" t="s">
        <v>1374</v>
      </c>
      <c r="G1300" t="s">
        <v>17</v>
      </c>
      <c r="H1300" t="s">
        <v>17</v>
      </c>
      <c r="J1300" t="b">
        <f>OR(G1300="Ja",H1300="Ja",I1300="Generisk EPD finns")</f>
        <v>0</v>
      </c>
      <c r="K1300" s="3" t="s">
        <v>18</v>
      </c>
      <c r="L1300" s="3" t="s">
        <v>18</v>
      </c>
    </row>
    <row r="1301" spans="1:12" x14ac:dyDescent="0.35">
      <c r="A1301" s="3" t="s">
        <v>1797</v>
      </c>
      <c r="B1301" s="3" t="s">
        <v>1798</v>
      </c>
      <c r="C1301" s="3" t="s">
        <v>14</v>
      </c>
      <c r="D1301" s="3" t="s">
        <v>14</v>
      </c>
      <c r="E1301" s="3" t="s">
        <v>328</v>
      </c>
      <c r="F1301" s="3" t="s">
        <v>329</v>
      </c>
      <c r="G1301" t="s">
        <v>17</v>
      </c>
      <c r="H1301" t="s">
        <v>17</v>
      </c>
      <c r="J1301" t="b">
        <f>OR(G1301="Ja",H1301="Ja",I1301="Generisk EPD finns")</f>
        <v>0</v>
      </c>
      <c r="K1301" s="3"/>
      <c r="L1301" s="3"/>
    </row>
    <row r="1302" spans="1:12" x14ac:dyDescent="0.35">
      <c r="A1302" s="3" t="s">
        <v>1799</v>
      </c>
      <c r="B1302" s="3" t="s">
        <v>794</v>
      </c>
      <c r="C1302" s="3" t="s">
        <v>14</v>
      </c>
      <c r="D1302" s="3" t="s">
        <v>14</v>
      </c>
      <c r="E1302" s="3" t="s">
        <v>88</v>
      </c>
      <c r="F1302" s="3" t="s">
        <v>785</v>
      </c>
      <c r="G1302" t="s">
        <v>17</v>
      </c>
      <c r="H1302" t="s">
        <v>17</v>
      </c>
      <c r="J1302" t="b">
        <f>OR(G1302="Ja",H1302="Ja",I1302="Generisk EPD finns")</f>
        <v>0</v>
      </c>
      <c r="K1302" s="3" t="s">
        <v>18</v>
      </c>
      <c r="L1302" s="3" t="s">
        <v>18</v>
      </c>
    </row>
    <row r="1303" spans="1:12" x14ac:dyDescent="0.35">
      <c r="A1303" s="3" t="s">
        <v>1800</v>
      </c>
      <c r="B1303" s="3" t="s">
        <v>794</v>
      </c>
      <c r="C1303" s="3" t="s">
        <v>14</v>
      </c>
      <c r="D1303" s="3" t="s">
        <v>14</v>
      </c>
      <c r="E1303" s="3" t="s">
        <v>88</v>
      </c>
      <c r="F1303" s="3" t="s">
        <v>785</v>
      </c>
      <c r="G1303" t="s">
        <v>17</v>
      </c>
      <c r="H1303" t="s">
        <v>17</v>
      </c>
      <c r="J1303" t="b">
        <f>OR(G1303="Ja",H1303="Ja",I1303="Generisk EPD finns")</f>
        <v>0</v>
      </c>
      <c r="K1303" s="3"/>
      <c r="L1303" s="3"/>
    </row>
    <row r="1304" spans="1:12" x14ac:dyDescent="0.35">
      <c r="A1304" s="3" t="s">
        <v>1801</v>
      </c>
      <c r="B1304" s="3" t="s">
        <v>1798</v>
      </c>
      <c r="C1304" s="3" t="s">
        <v>14</v>
      </c>
      <c r="D1304" s="3" t="s">
        <v>14</v>
      </c>
      <c r="E1304" s="3" t="s">
        <v>328</v>
      </c>
      <c r="F1304" s="3" t="s">
        <v>1802</v>
      </c>
      <c r="G1304" t="s">
        <v>17</v>
      </c>
      <c r="H1304" t="s">
        <v>17</v>
      </c>
      <c r="J1304" t="b">
        <f>OR(G1304="Ja",H1304="Ja",I1304="Generisk EPD finns")</f>
        <v>0</v>
      </c>
      <c r="K1304" s="3"/>
      <c r="L1304" s="3"/>
    </row>
    <row r="1305" spans="1:12" x14ac:dyDescent="0.35">
      <c r="A1305" s="3" t="s">
        <v>1803</v>
      </c>
      <c r="B1305" s="3" t="s">
        <v>1798</v>
      </c>
      <c r="C1305" s="3" t="s">
        <v>14</v>
      </c>
      <c r="D1305" s="3" t="s">
        <v>14</v>
      </c>
      <c r="E1305" s="3" t="s">
        <v>328</v>
      </c>
      <c r="F1305" s="3" t="s">
        <v>1802</v>
      </c>
      <c r="G1305" t="s">
        <v>17</v>
      </c>
      <c r="H1305" t="s">
        <v>17</v>
      </c>
      <c r="J1305" t="b">
        <f>OR(G1305="Ja",H1305="Ja",I1305="Generisk EPD finns")</f>
        <v>0</v>
      </c>
      <c r="K1305" s="3"/>
      <c r="L1305" s="3"/>
    </row>
    <row r="1306" spans="1:12" x14ac:dyDescent="0.35">
      <c r="A1306" s="3" t="s">
        <v>1804</v>
      </c>
      <c r="B1306" s="3" t="s">
        <v>1798</v>
      </c>
      <c r="C1306" s="3" t="s">
        <v>14</v>
      </c>
      <c r="D1306" s="3" t="s">
        <v>14</v>
      </c>
      <c r="E1306" s="3" t="s">
        <v>328</v>
      </c>
      <c r="F1306" s="3" t="s">
        <v>1802</v>
      </c>
      <c r="G1306" t="s">
        <v>17</v>
      </c>
      <c r="H1306" t="s">
        <v>17</v>
      </c>
      <c r="J1306" t="b">
        <f>OR(G1306="Ja",H1306="Ja",I1306="Generisk EPD finns")</f>
        <v>0</v>
      </c>
      <c r="K1306" s="3"/>
      <c r="L1306" s="3"/>
    </row>
    <row r="1307" spans="1:12" x14ac:dyDescent="0.35">
      <c r="A1307" s="3" t="s">
        <v>1805</v>
      </c>
      <c r="B1307" s="3" t="s">
        <v>1806</v>
      </c>
      <c r="C1307" s="3" t="s">
        <v>14</v>
      </c>
      <c r="D1307" s="3" t="s">
        <v>14</v>
      </c>
      <c r="E1307" s="3" t="s">
        <v>1807</v>
      </c>
      <c r="F1307" s="3" t="s">
        <v>1808</v>
      </c>
      <c r="G1307" t="s">
        <v>17</v>
      </c>
      <c r="H1307" t="s">
        <v>17</v>
      </c>
      <c r="J1307" t="b">
        <f>OR(G1307="Ja",H1307="Ja",I1307="Generisk EPD finns")</f>
        <v>0</v>
      </c>
      <c r="K1307" s="3"/>
      <c r="L1307" s="3"/>
    </row>
    <row r="1308" spans="1:12" x14ac:dyDescent="0.35">
      <c r="A1308" s="3" t="s">
        <v>1809</v>
      </c>
      <c r="B1308" s="3" t="s">
        <v>1798</v>
      </c>
      <c r="C1308" s="3" t="s">
        <v>14</v>
      </c>
      <c r="D1308" s="3" t="s">
        <v>14</v>
      </c>
      <c r="E1308" s="3" t="s">
        <v>328</v>
      </c>
      <c r="F1308" s="3" t="s">
        <v>68</v>
      </c>
      <c r="G1308" t="s">
        <v>17</v>
      </c>
      <c r="H1308" t="s">
        <v>17</v>
      </c>
      <c r="J1308" t="b">
        <f>OR(G1308="Ja",H1308="Ja",I1308="Generisk EPD finns")</f>
        <v>0</v>
      </c>
      <c r="K1308" s="3"/>
      <c r="L1308" s="3"/>
    </row>
    <row r="1309" spans="1:12" ht="72.5" hidden="1" x14ac:dyDescent="0.35">
      <c r="A1309" s="3" t="s">
        <v>1810</v>
      </c>
      <c r="B1309" s="3" t="s">
        <v>718</v>
      </c>
      <c r="C1309" s="3" t="s">
        <v>36</v>
      </c>
      <c r="D1309" s="3" t="s">
        <v>14</v>
      </c>
      <c r="E1309" s="3" t="s">
        <v>138</v>
      </c>
      <c r="F1309" s="3" t="s">
        <v>194</v>
      </c>
      <c r="G1309" t="s">
        <v>17</v>
      </c>
      <c r="H1309" t="s">
        <v>17</v>
      </c>
      <c r="K1309" s="3" t="s">
        <v>84</v>
      </c>
      <c r="L1309" s="3" t="s">
        <v>85</v>
      </c>
    </row>
    <row r="1310" spans="1:12" ht="29" hidden="1" x14ac:dyDescent="0.35">
      <c r="A1310" s="3" t="s">
        <v>1811</v>
      </c>
      <c r="B1310" s="3" t="s">
        <v>718</v>
      </c>
      <c r="C1310" s="3" t="s">
        <v>36</v>
      </c>
      <c r="D1310" s="3" t="s">
        <v>14</v>
      </c>
      <c r="E1310" s="3" t="s">
        <v>1812</v>
      </c>
      <c r="F1310" s="3" t="s">
        <v>1813</v>
      </c>
      <c r="G1310" t="s">
        <v>17</v>
      </c>
      <c r="H1310" t="s">
        <v>17</v>
      </c>
      <c r="K1310" s="3"/>
      <c r="L1310" s="3"/>
    </row>
    <row r="1311" spans="1:12" hidden="1" x14ac:dyDescent="0.35">
      <c r="A1311" s="3" t="s">
        <v>1777</v>
      </c>
      <c r="B1311" s="3" t="s">
        <v>726</v>
      </c>
      <c r="C1311" s="3" t="s">
        <v>36</v>
      </c>
      <c r="D1311" s="3" t="s">
        <v>14</v>
      </c>
      <c r="E1311" s="3" t="s">
        <v>199</v>
      </c>
      <c r="F1311" s="3" t="s">
        <v>727</v>
      </c>
      <c r="G1311" t="s">
        <v>17</v>
      </c>
      <c r="H1311" t="s">
        <v>17</v>
      </c>
      <c r="K1311" s="3"/>
      <c r="L1311" s="3"/>
    </row>
    <row r="1312" spans="1:12" ht="29" hidden="1" x14ac:dyDescent="0.35">
      <c r="A1312" s="3" t="s">
        <v>1536</v>
      </c>
      <c r="B1312" s="3" t="s">
        <v>718</v>
      </c>
      <c r="C1312" s="3" t="s">
        <v>36</v>
      </c>
      <c r="D1312" s="3" t="s">
        <v>14</v>
      </c>
      <c r="E1312" s="3" t="s">
        <v>138</v>
      </c>
      <c r="F1312" s="3" t="s">
        <v>430</v>
      </c>
      <c r="G1312" t="s">
        <v>17</v>
      </c>
      <c r="H1312" t="s">
        <v>17</v>
      </c>
      <c r="K1312" s="3"/>
      <c r="L1312" s="3"/>
    </row>
    <row r="1313" spans="1:12" ht="29" hidden="1" x14ac:dyDescent="0.35">
      <c r="A1313" s="3" t="s">
        <v>1814</v>
      </c>
      <c r="B1313" s="3" t="s">
        <v>1815</v>
      </c>
      <c r="C1313" s="3" t="s">
        <v>36</v>
      </c>
      <c r="D1313" s="3" t="s">
        <v>14</v>
      </c>
      <c r="E1313" s="3" t="s">
        <v>296</v>
      </c>
      <c r="F1313" s="3" t="s">
        <v>678</v>
      </c>
      <c r="G1313" t="s">
        <v>17</v>
      </c>
      <c r="H1313" t="s">
        <v>17</v>
      </c>
      <c r="K1313" s="3" t="s">
        <v>27</v>
      </c>
      <c r="L1313" s="3" t="s">
        <v>27</v>
      </c>
    </row>
    <row r="1314" spans="1:12" hidden="1" x14ac:dyDescent="0.35">
      <c r="A1314" s="3" t="s">
        <v>1816</v>
      </c>
      <c r="B1314" s="3" t="s">
        <v>477</v>
      </c>
      <c r="C1314" s="3" t="s">
        <v>36</v>
      </c>
      <c r="D1314" s="3" t="s">
        <v>14</v>
      </c>
      <c r="E1314" s="3" t="s">
        <v>296</v>
      </c>
      <c r="F1314" s="3" t="s">
        <v>460</v>
      </c>
      <c r="G1314" t="s">
        <v>17</v>
      </c>
      <c r="H1314" t="s">
        <v>17</v>
      </c>
      <c r="K1314" s="3"/>
      <c r="L1314" s="3"/>
    </row>
    <row r="1315" spans="1:12" ht="29" hidden="1" x14ac:dyDescent="0.35">
      <c r="A1315" s="3" t="s">
        <v>1817</v>
      </c>
      <c r="B1315" s="3" t="s">
        <v>859</v>
      </c>
      <c r="C1315" s="3" t="s">
        <v>36</v>
      </c>
      <c r="D1315" s="3" t="s">
        <v>14</v>
      </c>
      <c r="E1315" s="3" t="s">
        <v>860</v>
      </c>
      <c r="F1315" s="3" t="s">
        <v>911</v>
      </c>
      <c r="G1315" t="s">
        <v>17</v>
      </c>
      <c r="H1315" t="s">
        <v>17</v>
      </c>
      <c r="K1315" s="3"/>
      <c r="L1315" s="3"/>
    </row>
    <row r="1316" spans="1:12" ht="29" hidden="1" x14ac:dyDescent="0.35">
      <c r="A1316" s="3" t="s">
        <v>1818</v>
      </c>
      <c r="B1316" s="3" t="s">
        <v>748</v>
      </c>
      <c r="C1316" s="3" t="s">
        <v>36</v>
      </c>
      <c r="D1316" s="3" t="s">
        <v>14</v>
      </c>
      <c r="E1316" s="3" t="s">
        <v>138</v>
      </c>
      <c r="F1316" s="3" t="s">
        <v>194</v>
      </c>
      <c r="G1316" t="s">
        <v>17</v>
      </c>
      <c r="H1316" t="s">
        <v>17</v>
      </c>
      <c r="K1316" s="3" t="s">
        <v>27</v>
      </c>
      <c r="L1316" s="3" t="s">
        <v>27</v>
      </c>
    </row>
    <row r="1317" spans="1:12" ht="43.5" hidden="1" x14ac:dyDescent="0.35">
      <c r="A1317" s="3" t="s">
        <v>1819</v>
      </c>
      <c r="B1317" s="3" t="s">
        <v>688</v>
      </c>
      <c r="C1317" s="3" t="s">
        <v>36</v>
      </c>
      <c r="D1317" s="3" t="s">
        <v>14</v>
      </c>
      <c r="E1317" s="3" t="s">
        <v>1820</v>
      </c>
      <c r="F1317" s="3" t="s">
        <v>1821</v>
      </c>
      <c r="G1317" t="s">
        <v>17</v>
      </c>
      <c r="H1317" t="s">
        <v>17</v>
      </c>
      <c r="K1317" s="3"/>
      <c r="L1317" s="3"/>
    </row>
    <row r="1318" spans="1:12" hidden="1" x14ac:dyDescent="0.35">
      <c r="A1318" s="3" t="s">
        <v>1562</v>
      </c>
      <c r="B1318" s="3" t="s">
        <v>477</v>
      </c>
      <c r="C1318" s="3" t="s">
        <v>36</v>
      </c>
      <c r="D1318" s="3" t="s">
        <v>14</v>
      </c>
      <c r="E1318" s="3" t="s">
        <v>296</v>
      </c>
      <c r="F1318" s="3" t="s">
        <v>448</v>
      </c>
      <c r="G1318" t="s">
        <v>17</v>
      </c>
      <c r="H1318" t="s">
        <v>17</v>
      </c>
      <c r="K1318" s="3"/>
      <c r="L1318" s="3"/>
    </row>
    <row r="1319" spans="1:12" ht="29" hidden="1" x14ac:dyDescent="0.35">
      <c r="A1319" s="3" t="s">
        <v>1822</v>
      </c>
      <c r="B1319" s="3" t="s">
        <v>718</v>
      </c>
      <c r="C1319" s="3" t="s">
        <v>36</v>
      </c>
      <c r="D1319" s="3" t="s">
        <v>14</v>
      </c>
      <c r="E1319" s="3" t="s">
        <v>199</v>
      </c>
      <c r="F1319" s="3" t="s">
        <v>194</v>
      </c>
      <c r="G1319" t="s">
        <v>17</v>
      </c>
      <c r="H1319" t="s">
        <v>17</v>
      </c>
      <c r="K1319" s="3" t="s">
        <v>27</v>
      </c>
      <c r="L1319" s="3" t="s">
        <v>27</v>
      </c>
    </row>
    <row r="1320" spans="1:12" ht="58" hidden="1" x14ac:dyDescent="0.35">
      <c r="A1320" s="3" t="s">
        <v>1823</v>
      </c>
      <c r="B1320" s="3" t="s">
        <v>1815</v>
      </c>
      <c r="C1320" s="3" t="s">
        <v>36</v>
      </c>
      <c r="D1320" s="3" t="s">
        <v>14</v>
      </c>
      <c r="E1320" s="3" t="s">
        <v>1824</v>
      </c>
      <c r="F1320" s="3" t="s">
        <v>1825</v>
      </c>
      <c r="G1320" t="s">
        <v>17</v>
      </c>
      <c r="H1320" t="s">
        <v>17</v>
      </c>
      <c r="K1320" s="3"/>
      <c r="L1320" s="3"/>
    </row>
    <row r="1321" spans="1:12" ht="43.5" hidden="1" x14ac:dyDescent="0.35">
      <c r="A1321" s="3" t="s">
        <v>1506</v>
      </c>
      <c r="B1321" s="3" t="s">
        <v>1490</v>
      </c>
      <c r="C1321" s="3" t="s">
        <v>36</v>
      </c>
      <c r="D1321" s="3" t="s">
        <v>14</v>
      </c>
      <c r="E1321" s="3" t="s">
        <v>1507</v>
      </c>
      <c r="F1321" s="3" t="s">
        <v>448</v>
      </c>
      <c r="G1321" t="s">
        <v>17</v>
      </c>
      <c r="H1321" t="s">
        <v>17</v>
      </c>
      <c r="K1321" s="3"/>
      <c r="L1321" s="3"/>
    </row>
    <row r="1322" spans="1:12" ht="29" hidden="1" x14ac:dyDescent="0.35">
      <c r="A1322" s="3" t="s">
        <v>1826</v>
      </c>
      <c r="B1322" s="3" t="s">
        <v>1827</v>
      </c>
      <c r="C1322" s="3" t="s">
        <v>36</v>
      </c>
      <c r="D1322" s="3" t="s">
        <v>14</v>
      </c>
      <c r="E1322" s="3" t="s">
        <v>1828</v>
      </c>
      <c r="F1322" s="3" t="s">
        <v>100</v>
      </c>
      <c r="G1322" t="s">
        <v>17</v>
      </c>
      <c r="H1322" t="s">
        <v>17</v>
      </c>
      <c r="K1322" s="3" t="s">
        <v>27</v>
      </c>
      <c r="L1322" s="3" t="s">
        <v>27</v>
      </c>
    </row>
    <row r="1323" spans="1:12" hidden="1" x14ac:dyDescent="0.35">
      <c r="A1323" s="3" t="s">
        <v>1829</v>
      </c>
      <c r="B1323" s="3" t="s">
        <v>1509</v>
      </c>
      <c r="C1323" s="3" t="s">
        <v>36</v>
      </c>
      <c r="D1323" s="3" t="s">
        <v>14</v>
      </c>
      <c r="E1323" s="3" t="s">
        <v>296</v>
      </c>
      <c r="F1323" s="3" t="s">
        <v>448</v>
      </c>
      <c r="G1323" t="s">
        <v>17</v>
      </c>
      <c r="H1323" t="s">
        <v>17</v>
      </c>
      <c r="K1323" s="3"/>
      <c r="L1323" s="3"/>
    </row>
    <row r="1324" spans="1:12" ht="58" hidden="1" x14ac:dyDescent="0.35">
      <c r="A1324" s="3" t="s">
        <v>1830</v>
      </c>
      <c r="B1324" s="3" t="s">
        <v>1490</v>
      </c>
      <c r="C1324" s="3" t="s">
        <v>36</v>
      </c>
      <c r="D1324" s="3" t="s">
        <v>14</v>
      </c>
      <c r="E1324" s="3" t="s">
        <v>1491</v>
      </c>
      <c r="F1324" s="3" t="s">
        <v>995</v>
      </c>
      <c r="G1324" t="s">
        <v>17</v>
      </c>
      <c r="H1324" t="s">
        <v>17</v>
      </c>
      <c r="K1324" s="3"/>
      <c r="L1324" s="3"/>
    </row>
    <row r="1325" spans="1:12" ht="29" hidden="1" x14ac:dyDescent="0.35">
      <c r="A1325" s="3" t="s">
        <v>910</v>
      </c>
      <c r="B1325" s="3" t="s">
        <v>859</v>
      </c>
      <c r="C1325" s="3" t="s">
        <v>36</v>
      </c>
      <c r="D1325" s="3" t="s">
        <v>14</v>
      </c>
      <c r="E1325" s="3" t="s">
        <v>860</v>
      </c>
      <c r="F1325" s="3" t="s">
        <v>911</v>
      </c>
      <c r="G1325" t="s">
        <v>17</v>
      </c>
      <c r="H1325" t="s">
        <v>17</v>
      </c>
      <c r="K1325" s="3"/>
      <c r="L1325" s="3"/>
    </row>
    <row r="1326" spans="1:12" ht="29" hidden="1" x14ac:dyDescent="0.35">
      <c r="A1326" s="3" t="s">
        <v>685</v>
      </c>
      <c r="B1326" s="3" t="s">
        <v>550</v>
      </c>
      <c r="C1326" s="3" t="s">
        <v>36</v>
      </c>
      <c r="D1326" s="3" t="s">
        <v>14</v>
      </c>
      <c r="E1326" s="3" t="s">
        <v>138</v>
      </c>
      <c r="F1326" s="3" t="s">
        <v>686</v>
      </c>
      <c r="G1326" t="s">
        <v>17</v>
      </c>
      <c r="H1326" t="s">
        <v>17</v>
      </c>
      <c r="K1326" s="3"/>
      <c r="L1326" s="3"/>
    </row>
    <row r="1327" spans="1:12" ht="29" hidden="1" x14ac:dyDescent="0.35">
      <c r="A1327" s="3" t="s">
        <v>1814</v>
      </c>
      <c r="B1327" s="3" t="s">
        <v>1815</v>
      </c>
      <c r="C1327" s="3" t="s">
        <v>36</v>
      </c>
      <c r="D1327" s="3" t="s">
        <v>14</v>
      </c>
      <c r="E1327" s="3" t="s">
        <v>296</v>
      </c>
      <c r="F1327" s="3" t="s">
        <v>678</v>
      </c>
      <c r="G1327" t="s">
        <v>17</v>
      </c>
      <c r="H1327" t="s">
        <v>17</v>
      </c>
      <c r="K1327" s="3" t="s">
        <v>27</v>
      </c>
      <c r="L1327" s="3" t="s">
        <v>27</v>
      </c>
    </row>
    <row r="1328" spans="1:12" ht="29" hidden="1" x14ac:dyDescent="0.35">
      <c r="A1328" s="3" t="s">
        <v>1831</v>
      </c>
      <c r="B1328" s="3" t="s">
        <v>752</v>
      </c>
      <c r="C1328" s="3" t="s">
        <v>36</v>
      </c>
      <c r="D1328" s="3" t="s">
        <v>14</v>
      </c>
      <c r="E1328" s="3" t="s">
        <v>732</v>
      </c>
      <c r="F1328" s="3" t="s">
        <v>734</v>
      </c>
      <c r="G1328" t="s">
        <v>17</v>
      </c>
      <c r="H1328" t="s">
        <v>17</v>
      </c>
      <c r="K1328" s="3"/>
      <c r="L1328" s="3"/>
    </row>
    <row r="1329" spans="1:12" x14ac:dyDescent="0.35">
      <c r="A1329" s="3" t="s">
        <v>1832</v>
      </c>
      <c r="B1329" s="3" t="s">
        <v>1490</v>
      </c>
      <c r="C1329" s="3" t="s">
        <v>14</v>
      </c>
      <c r="D1329" s="3" t="s">
        <v>14</v>
      </c>
      <c r="E1329" s="3" t="s">
        <v>1497</v>
      </c>
      <c r="F1329" s="3" t="s">
        <v>678</v>
      </c>
      <c r="G1329" t="s">
        <v>17</v>
      </c>
      <c r="H1329" t="s">
        <v>17</v>
      </c>
      <c r="J1329" t="b">
        <f>OR(G1329="Ja",H1329="Ja",I1329="Generisk EPD finns")</f>
        <v>0</v>
      </c>
      <c r="K1329" s="3"/>
      <c r="L1329" s="3"/>
    </row>
    <row r="1330" spans="1:12" ht="29" hidden="1" x14ac:dyDescent="0.35">
      <c r="A1330" s="3" t="s">
        <v>1833</v>
      </c>
      <c r="B1330" s="3" t="s">
        <v>1490</v>
      </c>
      <c r="C1330" s="3" t="s">
        <v>36</v>
      </c>
      <c r="D1330" s="3" t="s">
        <v>14</v>
      </c>
      <c r="E1330" s="3" t="s">
        <v>689</v>
      </c>
      <c r="F1330" s="3" t="s">
        <v>678</v>
      </c>
      <c r="G1330" t="s">
        <v>17</v>
      </c>
      <c r="H1330" t="s">
        <v>17</v>
      </c>
      <c r="K1330" s="3"/>
      <c r="L1330" s="3"/>
    </row>
    <row r="1331" spans="1:12" ht="58" x14ac:dyDescent="0.35">
      <c r="A1331" s="3" t="s">
        <v>1834</v>
      </c>
      <c r="B1331" s="3" t="s">
        <v>1490</v>
      </c>
      <c r="C1331" s="3" t="s">
        <v>14</v>
      </c>
      <c r="D1331" s="3" t="s">
        <v>14</v>
      </c>
      <c r="E1331" s="3" t="s">
        <v>1491</v>
      </c>
      <c r="F1331" s="3" t="s">
        <v>907</v>
      </c>
      <c r="G1331" t="s">
        <v>17</v>
      </c>
      <c r="H1331" t="s">
        <v>17</v>
      </c>
      <c r="J1331" t="b">
        <f>OR(G1331="Ja",H1331="Ja",I1331="Generisk EPD finns")</f>
        <v>0</v>
      </c>
      <c r="K1331" s="3"/>
      <c r="L1331" s="3"/>
    </row>
    <row r="1332" spans="1:12" ht="58" hidden="1" x14ac:dyDescent="0.35">
      <c r="A1332" s="3" t="s">
        <v>1830</v>
      </c>
      <c r="B1332" s="3" t="s">
        <v>1490</v>
      </c>
      <c r="C1332" s="3" t="s">
        <v>36</v>
      </c>
      <c r="D1332" s="3" t="s">
        <v>14</v>
      </c>
      <c r="E1332" s="3" t="s">
        <v>1491</v>
      </c>
      <c r="F1332" s="3" t="s">
        <v>995</v>
      </c>
      <c r="G1332" t="s">
        <v>17</v>
      </c>
      <c r="H1332" t="s">
        <v>17</v>
      </c>
      <c r="K1332" s="3"/>
      <c r="L1332" s="3"/>
    </row>
    <row r="1333" spans="1:12" hidden="1" x14ac:dyDescent="0.35">
      <c r="A1333" s="3" t="s">
        <v>1835</v>
      </c>
      <c r="B1333" s="3" t="s">
        <v>671</v>
      </c>
      <c r="C1333" s="3" t="s">
        <v>36</v>
      </c>
      <c r="D1333" s="3" t="s">
        <v>14</v>
      </c>
      <c r="E1333" s="3" t="s">
        <v>296</v>
      </c>
      <c r="F1333" s="3" t="s">
        <v>448</v>
      </c>
      <c r="G1333" t="s">
        <v>17</v>
      </c>
      <c r="H1333" t="s">
        <v>17</v>
      </c>
      <c r="K1333" s="3"/>
      <c r="L1333" s="3"/>
    </row>
    <row r="1334" spans="1:12" ht="29" hidden="1" x14ac:dyDescent="0.35">
      <c r="A1334" s="3" t="s">
        <v>687</v>
      </c>
      <c r="B1334" s="3" t="s">
        <v>688</v>
      </c>
      <c r="C1334" s="3" t="s">
        <v>36</v>
      </c>
      <c r="D1334" s="3" t="s">
        <v>14</v>
      </c>
      <c r="E1334" s="3" t="s">
        <v>689</v>
      </c>
      <c r="F1334" s="3" t="s">
        <v>1836</v>
      </c>
      <c r="G1334" t="s">
        <v>17</v>
      </c>
      <c r="H1334" t="s">
        <v>17</v>
      </c>
      <c r="K1334" s="3"/>
      <c r="L1334" s="3"/>
    </row>
    <row r="1335" spans="1:12" ht="29" x14ac:dyDescent="0.35">
      <c r="A1335" s="3" t="s">
        <v>1837</v>
      </c>
      <c r="B1335" s="3" t="s">
        <v>834</v>
      </c>
      <c r="C1335" s="3" t="s">
        <v>14</v>
      </c>
      <c r="D1335" s="3" t="s">
        <v>14</v>
      </c>
      <c r="E1335" s="3" t="s">
        <v>155</v>
      </c>
      <c r="F1335" s="3" t="s">
        <v>835</v>
      </c>
      <c r="G1335" t="s">
        <v>17</v>
      </c>
      <c r="H1335" t="s">
        <v>17</v>
      </c>
      <c r="J1335" t="b">
        <f>OR(G1335="Ja",H1335="Ja",I1335="Generisk EPD finns")</f>
        <v>0</v>
      </c>
      <c r="K1335" s="3" t="s">
        <v>27</v>
      </c>
      <c r="L1335" s="3" t="s">
        <v>27</v>
      </c>
    </row>
    <row r="1336" spans="1:12" ht="29" x14ac:dyDescent="0.35">
      <c r="A1336" s="3" t="s">
        <v>1838</v>
      </c>
      <c r="B1336" s="3" t="s">
        <v>834</v>
      </c>
      <c r="C1336" s="3" t="s">
        <v>14</v>
      </c>
      <c r="D1336" s="3" t="s">
        <v>14</v>
      </c>
      <c r="E1336" s="3" t="s">
        <v>155</v>
      </c>
      <c r="F1336" s="3" t="s">
        <v>835</v>
      </c>
      <c r="G1336" t="s">
        <v>17</v>
      </c>
      <c r="H1336" t="s">
        <v>17</v>
      </c>
      <c r="J1336" t="b">
        <f>OR(G1336="Ja",H1336="Ja",I1336="Generisk EPD finns")</f>
        <v>0</v>
      </c>
      <c r="K1336" s="3" t="s">
        <v>27</v>
      </c>
      <c r="L1336" s="3" t="s">
        <v>27</v>
      </c>
    </row>
    <row r="1337" spans="1:12" x14ac:dyDescent="0.35">
      <c r="A1337" s="3" t="s">
        <v>1839</v>
      </c>
      <c r="B1337" s="3" t="s">
        <v>834</v>
      </c>
      <c r="C1337" s="3" t="s">
        <v>14</v>
      </c>
      <c r="D1337" s="3" t="s">
        <v>14</v>
      </c>
      <c r="E1337" s="3" t="s">
        <v>30</v>
      </c>
      <c r="F1337" s="3" t="s">
        <v>150</v>
      </c>
      <c r="G1337" t="s">
        <v>17</v>
      </c>
      <c r="H1337" t="s">
        <v>17</v>
      </c>
      <c r="J1337" t="b">
        <f>OR(G1337="Ja",H1337="Ja",I1337="Generisk EPD finns")</f>
        <v>0</v>
      </c>
      <c r="K1337" s="3"/>
      <c r="L1337" s="3"/>
    </row>
    <row r="1338" spans="1:12" ht="29" x14ac:dyDescent="0.35">
      <c r="A1338" s="3" t="s">
        <v>1840</v>
      </c>
      <c r="B1338" s="3" t="s">
        <v>869</v>
      </c>
      <c r="C1338" s="3" t="s">
        <v>14</v>
      </c>
      <c r="D1338" s="3" t="s">
        <v>14</v>
      </c>
      <c r="E1338" s="3" t="s">
        <v>1841</v>
      </c>
      <c r="F1338" s="3" t="s">
        <v>1842</v>
      </c>
      <c r="G1338" t="s">
        <v>17</v>
      </c>
      <c r="H1338" t="s">
        <v>17</v>
      </c>
      <c r="J1338" t="b">
        <f>OR(G1338="Ja",H1338="Ja",I1338="Generisk EPD finns")</f>
        <v>0</v>
      </c>
      <c r="K1338" s="3"/>
      <c r="L1338" s="3"/>
    </row>
    <row r="1339" spans="1:12" ht="29" x14ac:dyDescent="0.35">
      <c r="A1339" s="3" t="s">
        <v>1840</v>
      </c>
      <c r="B1339" s="3" t="s">
        <v>869</v>
      </c>
      <c r="C1339" s="3" t="s">
        <v>14</v>
      </c>
      <c r="D1339" s="3" t="s">
        <v>14</v>
      </c>
      <c r="E1339" s="3" t="s">
        <v>1841</v>
      </c>
      <c r="F1339" s="3" t="s">
        <v>1842</v>
      </c>
      <c r="G1339" t="s">
        <v>17</v>
      </c>
      <c r="H1339" t="s">
        <v>17</v>
      </c>
      <c r="J1339" t="b">
        <f>OR(G1339="Ja",H1339="Ja",I1339="Generisk EPD finns")</f>
        <v>0</v>
      </c>
      <c r="K1339" s="3"/>
      <c r="L1339" s="3"/>
    </row>
    <row r="1340" spans="1:12" ht="29" x14ac:dyDescent="0.35">
      <c r="A1340" s="3" t="s">
        <v>1840</v>
      </c>
      <c r="B1340" s="3" t="s">
        <v>869</v>
      </c>
      <c r="C1340" s="3" t="s">
        <v>14</v>
      </c>
      <c r="D1340" s="3" t="s">
        <v>14</v>
      </c>
      <c r="E1340" s="3" t="s">
        <v>1841</v>
      </c>
      <c r="F1340" s="3" t="s">
        <v>1842</v>
      </c>
      <c r="G1340" t="s">
        <v>17</v>
      </c>
      <c r="H1340" t="s">
        <v>17</v>
      </c>
      <c r="J1340" t="b">
        <f>OR(G1340="Ja",H1340="Ja",I1340="Generisk EPD finns")</f>
        <v>0</v>
      </c>
      <c r="K1340" s="3"/>
      <c r="L1340" s="3"/>
    </row>
    <row r="1341" spans="1:12" ht="29" x14ac:dyDescent="0.35">
      <c r="A1341" s="3" t="s">
        <v>1840</v>
      </c>
      <c r="B1341" s="3" t="s">
        <v>869</v>
      </c>
      <c r="C1341" s="3" t="s">
        <v>14</v>
      </c>
      <c r="D1341" s="3" t="s">
        <v>14</v>
      </c>
      <c r="E1341" s="3" t="s">
        <v>1841</v>
      </c>
      <c r="F1341" s="3" t="s">
        <v>1842</v>
      </c>
      <c r="G1341" t="s">
        <v>17</v>
      </c>
      <c r="H1341" t="s">
        <v>17</v>
      </c>
      <c r="J1341" t="b">
        <f>OR(G1341="Ja",H1341="Ja",I1341="Generisk EPD finns")</f>
        <v>0</v>
      </c>
      <c r="K1341" s="3"/>
      <c r="L1341" s="3"/>
    </row>
    <row r="1342" spans="1:12" ht="29" x14ac:dyDescent="0.35">
      <c r="A1342" s="3" t="s">
        <v>1840</v>
      </c>
      <c r="B1342" s="3" t="s">
        <v>869</v>
      </c>
      <c r="C1342" s="3" t="s">
        <v>14</v>
      </c>
      <c r="D1342" s="3" t="s">
        <v>14</v>
      </c>
      <c r="E1342" s="3" t="s">
        <v>1841</v>
      </c>
      <c r="F1342" s="3" t="s">
        <v>1842</v>
      </c>
      <c r="G1342" t="s">
        <v>17</v>
      </c>
      <c r="H1342" t="s">
        <v>17</v>
      </c>
      <c r="J1342" t="b">
        <f>OR(G1342="Ja",H1342="Ja",I1342="Generisk EPD finns")</f>
        <v>0</v>
      </c>
      <c r="K1342" s="3"/>
      <c r="L1342" s="3"/>
    </row>
    <row r="1343" spans="1:12" ht="29" x14ac:dyDescent="0.35">
      <c r="A1343" s="3" t="s">
        <v>1840</v>
      </c>
      <c r="B1343" s="3" t="s">
        <v>869</v>
      </c>
      <c r="C1343" s="3" t="s">
        <v>14</v>
      </c>
      <c r="D1343" s="3" t="s">
        <v>14</v>
      </c>
      <c r="E1343" s="3" t="s">
        <v>1841</v>
      </c>
      <c r="F1343" s="3" t="s">
        <v>1842</v>
      </c>
      <c r="G1343" t="s">
        <v>17</v>
      </c>
      <c r="H1343" t="s">
        <v>17</v>
      </c>
      <c r="J1343" t="b">
        <f>OR(G1343="Ja",H1343="Ja",I1343="Generisk EPD finns")</f>
        <v>0</v>
      </c>
      <c r="K1343" s="3"/>
      <c r="L1343" s="3"/>
    </row>
    <row r="1344" spans="1:12" ht="29" x14ac:dyDescent="0.35">
      <c r="A1344" s="3" t="s">
        <v>1840</v>
      </c>
      <c r="B1344" s="3" t="s">
        <v>869</v>
      </c>
      <c r="C1344" s="3" t="s">
        <v>14</v>
      </c>
      <c r="D1344" s="3" t="s">
        <v>14</v>
      </c>
      <c r="E1344" s="3" t="s">
        <v>1841</v>
      </c>
      <c r="F1344" s="3" t="s">
        <v>1842</v>
      </c>
      <c r="G1344" t="s">
        <v>17</v>
      </c>
      <c r="H1344" t="s">
        <v>17</v>
      </c>
      <c r="J1344" t="b">
        <f>OR(G1344="Ja",H1344="Ja",I1344="Generisk EPD finns")</f>
        <v>0</v>
      </c>
      <c r="K1344" s="3"/>
      <c r="L1344" s="3"/>
    </row>
    <row r="1345" spans="1:12" ht="29" x14ac:dyDescent="0.35">
      <c r="A1345" s="3" t="s">
        <v>1840</v>
      </c>
      <c r="B1345" s="3" t="s">
        <v>869</v>
      </c>
      <c r="C1345" s="3" t="s">
        <v>14</v>
      </c>
      <c r="D1345" s="3" t="s">
        <v>14</v>
      </c>
      <c r="E1345" s="3" t="s">
        <v>1841</v>
      </c>
      <c r="F1345" s="3" t="s">
        <v>1842</v>
      </c>
      <c r="G1345" t="s">
        <v>17</v>
      </c>
      <c r="H1345" t="s">
        <v>17</v>
      </c>
      <c r="J1345" t="b">
        <f>OR(G1345="Ja",H1345="Ja",I1345="Generisk EPD finns")</f>
        <v>0</v>
      </c>
      <c r="K1345" s="3"/>
      <c r="L1345" s="3"/>
    </row>
    <row r="1346" spans="1:12" ht="29" x14ac:dyDescent="0.35">
      <c r="A1346" s="3" t="s">
        <v>1843</v>
      </c>
      <c r="B1346" s="3" t="s">
        <v>834</v>
      </c>
      <c r="C1346" s="3" t="s">
        <v>14</v>
      </c>
      <c r="D1346" s="3" t="s">
        <v>14</v>
      </c>
      <c r="E1346" s="3" t="s">
        <v>30</v>
      </c>
      <c r="F1346" s="3" t="s">
        <v>835</v>
      </c>
      <c r="G1346" t="s">
        <v>17</v>
      </c>
      <c r="H1346" t="s">
        <v>17</v>
      </c>
      <c r="J1346" t="b">
        <f>OR(G1346="Ja",H1346="Ja",I1346="Generisk EPD finns")</f>
        <v>0</v>
      </c>
      <c r="K1346" s="3"/>
      <c r="L1346" s="3"/>
    </row>
    <row r="1347" spans="1:12" hidden="1" x14ac:dyDescent="0.35">
      <c r="A1347" s="3" t="s">
        <v>1844</v>
      </c>
      <c r="B1347" s="3" t="s">
        <v>42</v>
      </c>
      <c r="C1347" s="3" t="s">
        <v>36</v>
      </c>
      <c r="D1347" s="3" t="s">
        <v>14</v>
      </c>
      <c r="E1347" s="3" t="s">
        <v>296</v>
      </c>
      <c r="F1347" s="3" t="s">
        <v>716</v>
      </c>
      <c r="G1347" t="s">
        <v>17</v>
      </c>
      <c r="H1347" t="s">
        <v>17</v>
      </c>
      <c r="K1347" s="3"/>
      <c r="L1347" s="3"/>
    </row>
    <row r="1348" spans="1:12" x14ac:dyDescent="0.35">
      <c r="A1348" s="3" t="s">
        <v>1845</v>
      </c>
      <c r="B1348" s="3" t="s">
        <v>149</v>
      </c>
      <c r="C1348" s="3" t="s">
        <v>14</v>
      </c>
      <c r="D1348" s="3" t="s">
        <v>14</v>
      </c>
      <c r="E1348" s="3" t="s">
        <v>30</v>
      </c>
      <c r="F1348" s="3" t="s">
        <v>150</v>
      </c>
      <c r="G1348" t="s">
        <v>17</v>
      </c>
      <c r="H1348" t="s">
        <v>17</v>
      </c>
      <c r="J1348" t="b">
        <f>OR(G1348="Ja",H1348="Ja",I1348="Generisk EPD finns")</f>
        <v>0</v>
      </c>
      <c r="K1348" s="3" t="s">
        <v>27</v>
      </c>
      <c r="L1348" s="3" t="s">
        <v>27</v>
      </c>
    </row>
    <row r="1349" spans="1:12" x14ac:dyDescent="0.35">
      <c r="A1349" s="3" t="s">
        <v>1846</v>
      </c>
      <c r="B1349" s="3" t="s">
        <v>149</v>
      </c>
      <c r="C1349" s="3" t="s">
        <v>14</v>
      </c>
      <c r="D1349" s="3" t="s">
        <v>14</v>
      </c>
      <c r="E1349" s="3" t="s">
        <v>155</v>
      </c>
      <c r="F1349" s="3" t="s">
        <v>437</v>
      </c>
      <c r="G1349" t="s">
        <v>17</v>
      </c>
      <c r="H1349" t="s">
        <v>17</v>
      </c>
      <c r="I1349" t="s">
        <v>151</v>
      </c>
      <c r="J1349" t="b">
        <f>OR(G1349="Ja",H1349="Ja",I1349="Generisk EPD finns")</f>
        <v>1</v>
      </c>
      <c r="K1349" s="3" t="s">
        <v>27</v>
      </c>
      <c r="L1349" s="3" t="s">
        <v>27</v>
      </c>
    </row>
    <row r="1350" spans="1:12" ht="29" x14ac:dyDescent="0.35">
      <c r="A1350" s="3" t="s">
        <v>832</v>
      </c>
      <c r="B1350" s="3" t="s">
        <v>149</v>
      </c>
      <c r="C1350" s="3" t="s">
        <v>14</v>
      </c>
      <c r="D1350" s="3" t="s">
        <v>14</v>
      </c>
      <c r="E1350" s="3" t="s">
        <v>59</v>
      </c>
      <c r="F1350" s="3" t="s">
        <v>150</v>
      </c>
      <c r="G1350" t="s">
        <v>17</v>
      </c>
      <c r="H1350" t="s">
        <v>17</v>
      </c>
      <c r="J1350" t="b">
        <f>OR(G1350="Ja",H1350="Ja",I1350="Generisk EPD finns")</f>
        <v>0</v>
      </c>
      <c r="K1350" s="3"/>
      <c r="L1350" s="3"/>
    </row>
    <row r="1351" spans="1:12" ht="29" x14ac:dyDescent="0.35">
      <c r="A1351" s="3" t="s">
        <v>1611</v>
      </c>
      <c r="B1351" s="3" t="s">
        <v>745</v>
      </c>
      <c r="C1351" s="3" t="s">
        <v>14</v>
      </c>
      <c r="D1351" s="3" t="s">
        <v>14</v>
      </c>
      <c r="E1351" s="3" t="s">
        <v>59</v>
      </c>
      <c r="F1351" s="3" t="s">
        <v>40</v>
      </c>
      <c r="G1351" t="s">
        <v>17</v>
      </c>
      <c r="H1351" t="s">
        <v>17</v>
      </c>
      <c r="J1351" t="b">
        <f>OR(G1351="Ja",H1351="Ja",I1351="Generisk EPD finns")</f>
        <v>0</v>
      </c>
      <c r="K1351" s="3"/>
      <c r="L1351" s="3"/>
    </row>
    <row r="1352" spans="1:12" ht="29" x14ac:dyDescent="0.35">
      <c r="A1352" s="3" t="s">
        <v>1619</v>
      </c>
      <c r="B1352" s="3" t="s">
        <v>52</v>
      </c>
      <c r="C1352" s="3" t="s">
        <v>14</v>
      </c>
      <c r="D1352" s="3" t="s">
        <v>14</v>
      </c>
      <c r="E1352" s="3" t="s">
        <v>883</v>
      </c>
      <c r="F1352" s="3" t="s">
        <v>1620</v>
      </c>
      <c r="G1352" t="s">
        <v>17</v>
      </c>
      <c r="H1352" t="s">
        <v>17</v>
      </c>
      <c r="J1352" t="b">
        <f>OR(G1352="Ja",H1352="Ja",I1352="Generisk EPD finns")</f>
        <v>0</v>
      </c>
      <c r="K1352" s="3" t="s">
        <v>27</v>
      </c>
      <c r="L1352" s="3" t="s">
        <v>27</v>
      </c>
    </row>
    <row r="1353" spans="1:12" hidden="1" x14ac:dyDescent="0.35">
      <c r="A1353" s="3" t="s">
        <v>1847</v>
      </c>
      <c r="B1353" s="3" t="s">
        <v>477</v>
      </c>
      <c r="C1353" s="3" t="s">
        <v>36</v>
      </c>
      <c r="D1353" s="3" t="s">
        <v>14</v>
      </c>
      <c r="E1353" s="3" t="s">
        <v>199</v>
      </c>
      <c r="F1353" s="3" t="s">
        <v>716</v>
      </c>
      <c r="G1353" t="s">
        <v>17</v>
      </c>
      <c r="H1353" t="s">
        <v>17</v>
      </c>
      <c r="K1353" s="3"/>
      <c r="L1353" s="3"/>
    </row>
    <row r="1354" spans="1:12" ht="29" x14ac:dyDescent="0.35">
      <c r="A1354" s="3" t="s">
        <v>1848</v>
      </c>
      <c r="B1354" s="3" t="s">
        <v>52</v>
      </c>
      <c r="C1354" s="3" t="s">
        <v>14</v>
      </c>
      <c r="D1354" s="3" t="s">
        <v>14</v>
      </c>
      <c r="E1354" s="3" t="s">
        <v>53</v>
      </c>
      <c r="F1354" s="3" t="s">
        <v>54</v>
      </c>
      <c r="G1354" t="s">
        <v>17</v>
      </c>
      <c r="H1354" t="s">
        <v>17</v>
      </c>
      <c r="J1354" t="b">
        <f>OR(G1354="Ja",H1354="Ja",I1354="Generisk EPD finns")</f>
        <v>0</v>
      </c>
      <c r="K1354" s="3" t="s">
        <v>27</v>
      </c>
      <c r="L1354" s="3" t="s">
        <v>27</v>
      </c>
    </row>
    <row r="1355" spans="1:12" ht="29" x14ac:dyDescent="0.35">
      <c r="A1355" s="3" t="s">
        <v>1849</v>
      </c>
      <c r="B1355" s="3" t="s">
        <v>745</v>
      </c>
      <c r="C1355" s="3" t="s">
        <v>14</v>
      </c>
      <c r="D1355" s="3" t="s">
        <v>14</v>
      </c>
      <c r="E1355" s="3" t="s">
        <v>59</v>
      </c>
      <c r="F1355" s="3" t="s">
        <v>40</v>
      </c>
      <c r="G1355" t="s">
        <v>36</v>
      </c>
      <c r="H1355" t="s">
        <v>14</v>
      </c>
      <c r="J1355" t="b">
        <f>OR(G1355="Ja",H1355="Ja",I1355="Generisk EPD finns")</f>
        <v>1</v>
      </c>
      <c r="K1355" s="3" t="s">
        <v>27</v>
      </c>
      <c r="L1355" s="3" t="s">
        <v>27</v>
      </c>
    </row>
    <row r="1356" spans="1:12" ht="29" x14ac:dyDescent="0.35">
      <c r="A1356" s="3" t="s">
        <v>1850</v>
      </c>
      <c r="B1356" s="3" t="s">
        <v>78</v>
      </c>
      <c r="C1356" s="3" t="s">
        <v>14</v>
      </c>
      <c r="D1356" s="3" t="s">
        <v>14</v>
      </c>
      <c r="E1356" s="3" t="s">
        <v>63</v>
      </c>
      <c r="F1356" s="3" t="s">
        <v>79</v>
      </c>
      <c r="G1356" t="s">
        <v>17</v>
      </c>
      <c r="H1356" t="s">
        <v>17</v>
      </c>
      <c r="J1356" t="b">
        <f>OR(G1356="Ja",H1356="Ja",I1356="Generisk EPD finns")</f>
        <v>0</v>
      </c>
      <c r="K1356" s="3" t="s">
        <v>18</v>
      </c>
      <c r="L1356" s="3" t="s">
        <v>18</v>
      </c>
    </row>
    <row r="1357" spans="1:12" ht="43.5" hidden="1" x14ac:dyDescent="0.35">
      <c r="A1357" s="3" t="s">
        <v>1655</v>
      </c>
      <c r="B1357" s="3" t="s">
        <v>477</v>
      </c>
      <c r="C1357" s="3" t="s">
        <v>36</v>
      </c>
      <c r="D1357" s="3" t="s">
        <v>14</v>
      </c>
      <c r="E1357" s="3" t="s">
        <v>1656</v>
      </c>
      <c r="F1357" s="3" t="s">
        <v>1657</v>
      </c>
      <c r="G1357" t="s">
        <v>17</v>
      </c>
      <c r="H1357" t="s">
        <v>17</v>
      </c>
      <c r="K1357" s="3"/>
      <c r="L1357" s="3"/>
    </row>
    <row r="1358" spans="1:12" x14ac:dyDescent="0.35">
      <c r="A1358" s="3" t="s">
        <v>1851</v>
      </c>
      <c r="B1358" s="3" t="s">
        <v>874</v>
      </c>
      <c r="C1358" s="3" t="s">
        <v>14</v>
      </c>
      <c r="D1358" s="3" t="s">
        <v>14</v>
      </c>
      <c r="E1358" s="3" t="s">
        <v>1056</v>
      </c>
      <c r="F1358" s="3" t="s">
        <v>1852</v>
      </c>
      <c r="G1358" t="s">
        <v>17</v>
      </c>
      <c r="H1358" t="s">
        <v>17</v>
      </c>
      <c r="J1358" t="b">
        <f>OR(G1358="Ja",H1358="Ja",I1358="Generisk EPD finns")</f>
        <v>0</v>
      </c>
      <c r="K1358" s="3"/>
      <c r="L1358" s="3"/>
    </row>
    <row r="1359" spans="1:12" x14ac:dyDescent="0.35">
      <c r="A1359" s="3" t="s">
        <v>1853</v>
      </c>
      <c r="B1359" s="3" t="s">
        <v>78</v>
      </c>
      <c r="C1359" s="3" t="s">
        <v>14</v>
      </c>
      <c r="D1359" s="3" t="s">
        <v>14</v>
      </c>
      <c r="E1359" s="3" t="s">
        <v>1854</v>
      </c>
      <c r="F1359" s="3" t="s">
        <v>171</v>
      </c>
      <c r="G1359" t="s">
        <v>17</v>
      </c>
      <c r="H1359" t="s">
        <v>17</v>
      </c>
      <c r="J1359" t="b">
        <f>OR(G1359="Ja",H1359="Ja",I1359="Generisk EPD finns")</f>
        <v>0</v>
      </c>
      <c r="K1359" s="3" t="s">
        <v>18</v>
      </c>
      <c r="L1359" s="3" t="s">
        <v>18</v>
      </c>
    </row>
    <row r="1360" spans="1:12" x14ac:dyDescent="0.35">
      <c r="A1360" s="3" t="s">
        <v>1855</v>
      </c>
      <c r="B1360" s="3" t="s">
        <v>78</v>
      </c>
      <c r="C1360" s="3" t="s">
        <v>14</v>
      </c>
      <c r="D1360" s="3" t="s">
        <v>14</v>
      </c>
      <c r="E1360" s="3" t="s">
        <v>1856</v>
      </c>
      <c r="F1360" s="3" t="s">
        <v>168</v>
      </c>
      <c r="G1360" t="s">
        <v>17</v>
      </c>
      <c r="H1360" t="s">
        <v>17</v>
      </c>
      <c r="J1360" t="b">
        <f>OR(G1360="Ja",H1360="Ja",I1360="Generisk EPD finns")</f>
        <v>0</v>
      </c>
      <c r="K1360" s="3" t="s">
        <v>27</v>
      </c>
      <c r="L1360" s="3" t="s">
        <v>27</v>
      </c>
    </row>
    <row r="1361" spans="1:12" ht="29" hidden="1" x14ac:dyDescent="0.35">
      <c r="A1361" s="3" t="s">
        <v>1811</v>
      </c>
      <c r="B1361" s="3" t="s">
        <v>718</v>
      </c>
      <c r="C1361" s="3" t="s">
        <v>36</v>
      </c>
      <c r="D1361" s="3" t="s">
        <v>14</v>
      </c>
      <c r="E1361" s="3" t="s">
        <v>1812</v>
      </c>
      <c r="F1361" s="3" t="s">
        <v>1813</v>
      </c>
      <c r="G1361" t="s">
        <v>17</v>
      </c>
      <c r="H1361" t="s">
        <v>17</v>
      </c>
      <c r="K1361" s="3"/>
      <c r="L1361" s="3"/>
    </row>
    <row r="1362" spans="1:12" ht="29" hidden="1" x14ac:dyDescent="0.35">
      <c r="A1362" s="3" t="s">
        <v>1857</v>
      </c>
      <c r="B1362" s="3" t="s">
        <v>718</v>
      </c>
      <c r="C1362" s="3" t="s">
        <v>36</v>
      </c>
      <c r="D1362" s="3" t="s">
        <v>14</v>
      </c>
      <c r="E1362" s="3" t="s">
        <v>1526</v>
      </c>
      <c r="F1362" s="3" t="s">
        <v>194</v>
      </c>
      <c r="G1362" t="s">
        <v>17</v>
      </c>
      <c r="H1362" t="s">
        <v>17</v>
      </c>
      <c r="K1362" s="3" t="s">
        <v>27</v>
      </c>
      <c r="L1362" s="3" t="s">
        <v>27</v>
      </c>
    </row>
    <row r="1363" spans="1:12" ht="29" hidden="1" x14ac:dyDescent="0.35">
      <c r="A1363" s="3" t="s">
        <v>1858</v>
      </c>
      <c r="B1363" s="3" t="s">
        <v>718</v>
      </c>
      <c r="C1363" s="3" t="s">
        <v>36</v>
      </c>
      <c r="D1363" s="3" t="s">
        <v>14</v>
      </c>
      <c r="E1363" s="3" t="s">
        <v>1526</v>
      </c>
      <c r="F1363" s="3" t="s">
        <v>1813</v>
      </c>
      <c r="G1363" t="s">
        <v>17</v>
      </c>
      <c r="H1363" t="s">
        <v>17</v>
      </c>
      <c r="K1363" s="3"/>
      <c r="L1363" s="3"/>
    </row>
    <row r="1364" spans="1:12" ht="43.5" hidden="1" x14ac:dyDescent="0.35">
      <c r="A1364" s="3" t="s">
        <v>1859</v>
      </c>
      <c r="B1364" s="3" t="s">
        <v>718</v>
      </c>
      <c r="C1364" s="3" t="s">
        <v>36</v>
      </c>
      <c r="D1364" s="3" t="s">
        <v>14</v>
      </c>
      <c r="E1364" s="3" t="s">
        <v>1860</v>
      </c>
      <c r="F1364" s="3" t="s">
        <v>194</v>
      </c>
      <c r="G1364" t="s">
        <v>17</v>
      </c>
      <c r="H1364" t="s">
        <v>17</v>
      </c>
      <c r="K1364" s="3" t="s">
        <v>27</v>
      </c>
      <c r="L1364" s="3" t="s">
        <v>27</v>
      </c>
    </row>
    <row r="1365" spans="1:12" ht="29" hidden="1" x14ac:dyDescent="0.35">
      <c r="A1365" s="3" t="s">
        <v>1528</v>
      </c>
      <c r="B1365" s="3" t="s">
        <v>718</v>
      </c>
      <c r="C1365" s="3" t="s">
        <v>36</v>
      </c>
      <c r="D1365" s="3" t="s">
        <v>14</v>
      </c>
      <c r="E1365" s="3" t="s">
        <v>890</v>
      </c>
      <c r="F1365" s="3" t="s">
        <v>1529</v>
      </c>
      <c r="G1365" t="s">
        <v>17</v>
      </c>
      <c r="H1365" t="s">
        <v>17</v>
      </c>
      <c r="I1365" t="s">
        <v>151</v>
      </c>
      <c r="K1365" s="3"/>
      <c r="L1365" s="3"/>
    </row>
    <row r="1366" spans="1:12" ht="29" x14ac:dyDescent="0.35">
      <c r="A1366" s="3" t="s">
        <v>1861</v>
      </c>
      <c r="B1366" s="3" t="s">
        <v>937</v>
      </c>
      <c r="C1366" s="3" t="s">
        <v>14</v>
      </c>
      <c r="D1366" s="3" t="s">
        <v>14</v>
      </c>
      <c r="E1366" s="3" t="s">
        <v>429</v>
      </c>
      <c r="F1366" s="3" t="s">
        <v>1862</v>
      </c>
      <c r="G1366" t="s">
        <v>17</v>
      </c>
      <c r="H1366" t="s">
        <v>17</v>
      </c>
      <c r="J1366" t="b">
        <f>OR(G1366="Ja",H1366="Ja",I1366="Generisk EPD finns")</f>
        <v>0</v>
      </c>
      <c r="K1366" s="3" t="s">
        <v>27</v>
      </c>
      <c r="L1366" s="3" t="s">
        <v>27</v>
      </c>
    </row>
    <row r="1367" spans="1:12" x14ac:dyDescent="0.35">
      <c r="A1367" s="3" t="s">
        <v>495</v>
      </c>
      <c r="B1367" s="3" t="s">
        <v>496</v>
      </c>
      <c r="C1367" s="3" t="s">
        <v>14</v>
      </c>
      <c r="D1367" s="3" t="s">
        <v>14</v>
      </c>
      <c r="E1367" s="3" t="s">
        <v>429</v>
      </c>
      <c r="F1367" s="3" t="s">
        <v>445</v>
      </c>
      <c r="G1367" t="s">
        <v>17</v>
      </c>
      <c r="H1367" t="s">
        <v>17</v>
      </c>
      <c r="J1367" t="b">
        <f>OR(G1367="Ja",H1367="Ja",I1367="Generisk EPD finns")</f>
        <v>0</v>
      </c>
      <c r="K1367" s="3"/>
      <c r="L1367" s="3"/>
    </row>
    <row r="1368" spans="1:12" ht="29" hidden="1" x14ac:dyDescent="0.35">
      <c r="A1368" s="3" t="s">
        <v>1822</v>
      </c>
      <c r="B1368" s="3" t="s">
        <v>718</v>
      </c>
      <c r="C1368" s="3" t="s">
        <v>36</v>
      </c>
      <c r="D1368" s="3" t="s">
        <v>14</v>
      </c>
      <c r="E1368" s="3" t="s">
        <v>199</v>
      </c>
      <c r="F1368" s="3" t="s">
        <v>194</v>
      </c>
      <c r="G1368" t="s">
        <v>17</v>
      </c>
      <c r="H1368" t="s">
        <v>17</v>
      </c>
      <c r="K1368" s="3" t="s">
        <v>27</v>
      </c>
      <c r="L1368" s="3" t="s">
        <v>27</v>
      </c>
    </row>
    <row r="1369" spans="1:12" x14ac:dyDescent="0.35">
      <c r="A1369" s="3" t="s">
        <v>1863</v>
      </c>
      <c r="B1369" s="3" t="s">
        <v>1864</v>
      </c>
      <c r="C1369" s="3" t="s">
        <v>14</v>
      </c>
      <c r="D1369" s="3" t="s">
        <v>14</v>
      </c>
      <c r="E1369" s="3" t="s">
        <v>1865</v>
      </c>
      <c r="F1369" s="3" t="s">
        <v>1866</v>
      </c>
      <c r="G1369" t="s">
        <v>17</v>
      </c>
      <c r="H1369" t="s">
        <v>17</v>
      </c>
      <c r="J1369" t="b">
        <f>OR(G1369="Ja",H1369="Ja",I1369="Generisk EPD finns")</f>
        <v>0</v>
      </c>
      <c r="K1369" s="3"/>
      <c r="L1369" s="3"/>
    </row>
    <row r="1370" spans="1:12" ht="29" hidden="1" x14ac:dyDescent="0.35">
      <c r="A1370" s="3" t="s">
        <v>1867</v>
      </c>
      <c r="B1370" s="3" t="s">
        <v>718</v>
      </c>
      <c r="C1370" s="3" t="s">
        <v>36</v>
      </c>
      <c r="D1370" s="3" t="s">
        <v>14</v>
      </c>
      <c r="E1370" s="3" t="s">
        <v>1526</v>
      </c>
      <c r="F1370" s="3" t="s">
        <v>194</v>
      </c>
      <c r="G1370" t="s">
        <v>17</v>
      </c>
      <c r="H1370" t="s">
        <v>17</v>
      </c>
      <c r="K1370" s="3" t="s">
        <v>27</v>
      </c>
      <c r="L1370" s="3" t="s">
        <v>27</v>
      </c>
    </row>
    <row r="1371" spans="1:12" ht="29" hidden="1" x14ac:dyDescent="0.35">
      <c r="A1371" s="3" t="s">
        <v>1868</v>
      </c>
      <c r="B1371" s="3" t="s">
        <v>718</v>
      </c>
      <c r="C1371" s="3" t="s">
        <v>36</v>
      </c>
      <c r="D1371" s="3" t="s">
        <v>14</v>
      </c>
      <c r="E1371" s="3" t="s">
        <v>1869</v>
      </c>
      <c r="F1371" s="3" t="s">
        <v>194</v>
      </c>
      <c r="G1371" t="s">
        <v>17</v>
      </c>
      <c r="H1371" t="s">
        <v>17</v>
      </c>
      <c r="K1371" s="3" t="s">
        <v>27</v>
      </c>
      <c r="L1371" s="3" t="s">
        <v>27</v>
      </c>
    </row>
    <row r="1372" spans="1:12" hidden="1" x14ac:dyDescent="0.35">
      <c r="A1372" s="3" t="s">
        <v>1870</v>
      </c>
      <c r="B1372" s="3" t="s">
        <v>509</v>
      </c>
      <c r="C1372" s="3" t="s">
        <v>36</v>
      </c>
      <c r="D1372" s="3" t="s">
        <v>14</v>
      </c>
      <c r="E1372" s="3" t="s">
        <v>199</v>
      </c>
      <c r="F1372" s="3" t="s">
        <v>510</v>
      </c>
      <c r="G1372" t="s">
        <v>17</v>
      </c>
      <c r="H1372" t="s">
        <v>17</v>
      </c>
      <c r="K1372" s="3"/>
      <c r="L1372" s="3"/>
    </row>
    <row r="1373" spans="1:12" hidden="1" x14ac:dyDescent="0.35">
      <c r="A1373" s="3" t="s">
        <v>933</v>
      </c>
      <c r="B1373" s="3" t="s">
        <v>66</v>
      </c>
      <c r="C1373" s="3" t="s">
        <v>36</v>
      </c>
      <c r="D1373" s="3" t="s">
        <v>14</v>
      </c>
      <c r="E1373" s="3" t="s">
        <v>429</v>
      </c>
      <c r="F1373" s="3" t="s">
        <v>194</v>
      </c>
      <c r="G1373" t="s">
        <v>17</v>
      </c>
      <c r="H1373" t="s">
        <v>17</v>
      </c>
      <c r="K1373" s="3" t="s">
        <v>27</v>
      </c>
      <c r="L1373" s="3" t="s">
        <v>27</v>
      </c>
    </row>
    <row r="1374" spans="1:12" ht="29" x14ac:dyDescent="0.35">
      <c r="A1374" s="3" t="s">
        <v>703</v>
      </c>
      <c r="B1374" s="3" t="s">
        <v>66</v>
      </c>
      <c r="C1374" s="3" t="s">
        <v>14</v>
      </c>
      <c r="D1374" s="3" t="s">
        <v>14</v>
      </c>
      <c r="E1374" s="3" t="s">
        <v>199</v>
      </c>
      <c r="F1374" s="3" t="s">
        <v>200</v>
      </c>
      <c r="G1374" t="s">
        <v>17</v>
      </c>
      <c r="H1374" t="s">
        <v>17</v>
      </c>
      <c r="J1374" t="b">
        <f>OR(G1374="Ja",H1374="Ja",I1374="Generisk EPD finns")</f>
        <v>0</v>
      </c>
      <c r="K1374" s="3" t="s">
        <v>27</v>
      </c>
      <c r="L1374" s="3" t="s">
        <v>27</v>
      </c>
    </row>
    <row r="1375" spans="1:12" ht="58" x14ac:dyDescent="0.35">
      <c r="A1375" s="3" t="s">
        <v>65</v>
      </c>
      <c r="B1375" s="3" t="s">
        <v>66</v>
      </c>
      <c r="C1375" s="3" t="s">
        <v>14</v>
      </c>
      <c r="D1375" s="3" t="s">
        <v>14</v>
      </c>
      <c r="E1375" s="3" t="s">
        <v>67</v>
      </c>
      <c r="F1375" s="3" t="s">
        <v>68</v>
      </c>
      <c r="G1375" t="s">
        <v>17</v>
      </c>
      <c r="H1375" t="s">
        <v>17</v>
      </c>
      <c r="J1375" t="b">
        <f>OR(G1375="Ja",H1375="Ja",I1375="Generisk EPD finns")</f>
        <v>0</v>
      </c>
      <c r="K1375" s="3" t="s">
        <v>27</v>
      </c>
      <c r="L1375" s="3" t="s">
        <v>27</v>
      </c>
    </row>
    <row r="1376" spans="1:12" hidden="1" x14ac:dyDescent="0.35">
      <c r="A1376" s="3" t="s">
        <v>1539</v>
      </c>
      <c r="B1376" s="3" t="s">
        <v>509</v>
      </c>
      <c r="C1376" s="3" t="s">
        <v>36</v>
      </c>
      <c r="D1376" s="3" t="s">
        <v>14</v>
      </c>
      <c r="E1376" s="3" t="s">
        <v>199</v>
      </c>
      <c r="F1376" s="3" t="s">
        <v>510</v>
      </c>
      <c r="G1376" t="s">
        <v>17</v>
      </c>
      <c r="H1376" t="s">
        <v>17</v>
      </c>
      <c r="K1376" s="3"/>
      <c r="L1376" s="3"/>
    </row>
    <row r="1377" spans="1:12" ht="43.5" hidden="1" x14ac:dyDescent="0.35">
      <c r="A1377" s="3" t="s">
        <v>1871</v>
      </c>
      <c r="B1377" s="3" t="s">
        <v>1776</v>
      </c>
      <c r="C1377" s="3" t="s">
        <v>36</v>
      </c>
      <c r="D1377" s="3" t="s">
        <v>14</v>
      </c>
      <c r="E1377" s="3" t="s">
        <v>1872</v>
      </c>
      <c r="F1377" s="3" t="s">
        <v>1736</v>
      </c>
      <c r="G1377" t="s">
        <v>17</v>
      </c>
      <c r="H1377" t="s">
        <v>17</v>
      </c>
      <c r="K1377" s="3" t="s">
        <v>27</v>
      </c>
      <c r="L1377" s="3" t="s">
        <v>27</v>
      </c>
    </row>
    <row r="1378" spans="1:12" hidden="1" x14ac:dyDescent="0.35">
      <c r="A1378" s="3" t="s">
        <v>1873</v>
      </c>
      <c r="B1378" s="3" t="s">
        <v>1874</v>
      </c>
      <c r="C1378" s="3" t="s">
        <v>36</v>
      </c>
      <c r="D1378" s="3" t="s">
        <v>14</v>
      </c>
      <c r="E1378" s="3" t="s">
        <v>429</v>
      </c>
      <c r="F1378" s="3" t="s">
        <v>1736</v>
      </c>
      <c r="G1378" t="s">
        <v>17</v>
      </c>
      <c r="H1378" t="s">
        <v>17</v>
      </c>
      <c r="K1378" s="3" t="s">
        <v>27</v>
      </c>
      <c r="L1378" s="3" t="s">
        <v>27</v>
      </c>
    </row>
    <row r="1379" spans="1:12" ht="29" hidden="1" x14ac:dyDescent="0.35">
      <c r="A1379" s="3" t="s">
        <v>1875</v>
      </c>
      <c r="B1379" s="3" t="s">
        <v>1876</v>
      </c>
      <c r="C1379" s="3" t="s">
        <v>36</v>
      </c>
      <c r="D1379" s="3" t="s">
        <v>14</v>
      </c>
      <c r="E1379" s="3" t="s">
        <v>138</v>
      </c>
      <c r="F1379" s="3" t="s">
        <v>430</v>
      </c>
      <c r="G1379" t="s">
        <v>17</v>
      </c>
      <c r="H1379" t="s">
        <v>17</v>
      </c>
      <c r="K1379" s="3"/>
      <c r="L1379" s="3"/>
    </row>
    <row r="1380" spans="1:12" ht="43.5" hidden="1" x14ac:dyDescent="0.35">
      <c r="A1380" s="3" t="s">
        <v>1877</v>
      </c>
      <c r="B1380" s="3" t="s">
        <v>1878</v>
      </c>
      <c r="C1380" s="3" t="s">
        <v>36</v>
      </c>
      <c r="D1380" s="3" t="s">
        <v>14</v>
      </c>
      <c r="E1380" s="3" t="s">
        <v>1879</v>
      </c>
      <c r="F1380" s="3" t="s">
        <v>1788</v>
      </c>
      <c r="G1380" t="s">
        <v>17</v>
      </c>
      <c r="H1380" t="s">
        <v>17</v>
      </c>
      <c r="K1380" s="3"/>
      <c r="L1380" s="3"/>
    </row>
    <row r="1381" spans="1:12" x14ac:dyDescent="0.35">
      <c r="A1381" s="3" t="s">
        <v>1880</v>
      </c>
      <c r="B1381" s="3" t="s">
        <v>1881</v>
      </c>
      <c r="C1381" s="3" t="s">
        <v>14</v>
      </c>
      <c r="D1381" s="3" t="s">
        <v>14</v>
      </c>
      <c r="E1381" s="3" t="s">
        <v>199</v>
      </c>
      <c r="F1381" s="3" t="s">
        <v>734</v>
      </c>
      <c r="G1381" t="s">
        <v>17</v>
      </c>
      <c r="H1381" t="s">
        <v>17</v>
      </c>
      <c r="J1381" t="b">
        <f>OR(G1381="Ja",H1381="Ja",I1381="Generisk EPD finns")</f>
        <v>0</v>
      </c>
      <c r="K1381" s="3"/>
      <c r="L1381" s="3"/>
    </row>
    <row r="1382" spans="1:12" x14ac:dyDescent="0.35">
      <c r="A1382" s="3" t="s">
        <v>1882</v>
      </c>
      <c r="B1382" s="3" t="s">
        <v>1881</v>
      </c>
      <c r="C1382" s="3" t="s">
        <v>14</v>
      </c>
      <c r="D1382" s="3" t="s">
        <v>14</v>
      </c>
      <c r="E1382" s="3" t="s">
        <v>199</v>
      </c>
      <c r="F1382" s="3" t="s">
        <v>100</v>
      </c>
      <c r="G1382" t="s">
        <v>17</v>
      </c>
      <c r="H1382" t="s">
        <v>17</v>
      </c>
      <c r="J1382" t="b">
        <f>OR(G1382="Ja",H1382="Ja",I1382="Generisk EPD finns")</f>
        <v>0</v>
      </c>
      <c r="K1382" s="3"/>
      <c r="L1382" s="3"/>
    </row>
    <row r="1383" spans="1:12" hidden="1" x14ac:dyDescent="0.35">
      <c r="A1383" s="3" t="s">
        <v>1883</v>
      </c>
      <c r="B1383" s="3" t="s">
        <v>1884</v>
      </c>
      <c r="C1383" s="3" t="s">
        <v>36</v>
      </c>
      <c r="D1383" s="3" t="s">
        <v>14</v>
      </c>
      <c r="E1383" s="3" t="s">
        <v>178</v>
      </c>
      <c r="F1383" s="3" t="s">
        <v>716</v>
      </c>
      <c r="G1383" t="s">
        <v>17</v>
      </c>
      <c r="H1383" t="s">
        <v>17</v>
      </c>
      <c r="K1383" s="3"/>
      <c r="L1383" s="3"/>
    </row>
    <row r="1384" spans="1:12" hidden="1" x14ac:dyDescent="0.35">
      <c r="A1384" s="3" t="s">
        <v>1883</v>
      </c>
      <c r="B1384" s="3" t="s">
        <v>1884</v>
      </c>
      <c r="C1384" s="3" t="s">
        <v>36</v>
      </c>
      <c r="D1384" s="3" t="s">
        <v>14</v>
      </c>
      <c r="E1384" s="3" t="s">
        <v>178</v>
      </c>
      <c r="F1384" s="3" t="s">
        <v>716</v>
      </c>
      <c r="G1384" t="s">
        <v>17</v>
      </c>
      <c r="H1384" t="s">
        <v>17</v>
      </c>
      <c r="K1384" s="3"/>
      <c r="L1384" s="3"/>
    </row>
    <row r="1385" spans="1:12" ht="29" hidden="1" x14ac:dyDescent="0.35">
      <c r="A1385" s="3" t="s">
        <v>1885</v>
      </c>
      <c r="B1385" s="3" t="s">
        <v>1886</v>
      </c>
      <c r="C1385" s="3" t="s">
        <v>36</v>
      </c>
      <c r="D1385" s="3" t="s">
        <v>14</v>
      </c>
      <c r="E1385" s="3" t="s">
        <v>138</v>
      </c>
      <c r="F1385" s="3" t="s">
        <v>100</v>
      </c>
      <c r="G1385" t="s">
        <v>17</v>
      </c>
      <c r="H1385" t="s">
        <v>17</v>
      </c>
      <c r="K1385" s="3"/>
      <c r="L1385" s="3"/>
    </row>
    <row r="1386" spans="1:12" hidden="1" x14ac:dyDescent="0.35">
      <c r="A1386" s="3" t="s">
        <v>1887</v>
      </c>
      <c r="B1386" s="3" t="s">
        <v>477</v>
      </c>
      <c r="C1386" s="3" t="s">
        <v>36</v>
      </c>
      <c r="D1386" s="3" t="s">
        <v>14</v>
      </c>
      <c r="E1386" s="3" t="s">
        <v>199</v>
      </c>
      <c r="F1386" s="3" t="s">
        <v>716</v>
      </c>
      <c r="G1386" t="s">
        <v>17</v>
      </c>
      <c r="H1386" t="s">
        <v>17</v>
      </c>
      <c r="K1386" s="3"/>
      <c r="L1386" s="3"/>
    </row>
    <row r="1387" spans="1:12" x14ac:dyDescent="0.35">
      <c r="A1387" s="3" t="s">
        <v>1888</v>
      </c>
      <c r="B1387" s="3" t="s">
        <v>1889</v>
      </c>
      <c r="C1387" s="3" t="s">
        <v>14</v>
      </c>
      <c r="D1387" s="3" t="s">
        <v>14</v>
      </c>
      <c r="E1387" s="3" t="s">
        <v>63</v>
      </c>
      <c r="F1387" s="3" t="s">
        <v>1890</v>
      </c>
      <c r="G1387" t="s">
        <v>17</v>
      </c>
      <c r="H1387" t="s">
        <v>17</v>
      </c>
      <c r="J1387" t="b">
        <f>OR(G1387="Ja",H1387="Ja",I1387="Generisk EPD finns")</f>
        <v>0</v>
      </c>
      <c r="K1387" s="3"/>
      <c r="L1387" s="3"/>
    </row>
    <row r="1388" spans="1:12" x14ac:dyDescent="0.35">
      <c r="A1388" s="3" t="s">
        <v>1891</v>
      </c>
      <c r="B1388" s="3" t="s">
        <v>1889</v>
      </c>
      <c r="C1388" s="3" t="s">
        <v>14</v>
      </c>
      <c r="D1388" s="3" t="s">
        <v>14</v>
      </c>
      <c r="E1388" s="3" t="s">
        <v>63</v>
      </c>
      <c r="F1388" s="3" t="s">
        <v>1890</v>
      </c>
      <c r="G1388" t="s">
        <v>17</v>
      </c>
      <c r="H1388" t="s">
        <v>17</v>
      </c>
      <c r="J1388" t="b">
        <f>OR(G1388="Ja",H1388="Ja",I1388="Generisk EPD finns")</f>
        <v>0</v>
      </c>
      <c r="K1388" s="3" t="s">
        <v>18</v>
      </c>
      <c r="L1388" s="3" t="s">
        <v>18</v>
      </c>
    </row>
    <row r="1389" spans="1:12" x14ac:dyDescent="0.35">
      <c r="A1389" s="3" t="s">
        <v>1892</v>
      </c>
      <c r="B1389" s="3" t="s">
        <v>1893</v>
      </c>
      <c r="C1389" s="3" t="s">
        <v>14</v>
      </c>
      <c r="D1389" s="3" t="s">
        <v>14</v>
      </c>
      <c r="E1389" s="3" t="s">
        <v>1894</v>
      </c>
      <c r="F1389" s="3" t="s">
        <v>976</v>
      </c>
      <c r="G1389" t="s">
        <v>17</v>
      </c>
      <c r="H1389" t="s">
        <v>17</v>
      </c>
      <c r="J1389" t="b">
        <f>OR(G1389="Ja",H1389="Ja",I1389="Generisk EPD finns")</f>
        <v>0</v>
      </c>
      <c r="K1389" s="3"/>
      <c r="L1389" s="3"/>
    </row>
    <row r="1390" spans="1:12" ht="43.5" x14ac:dyDescent="0.35">
      <c r="A1390" s="3" t="s">
        <v>1895</v>
      </c>
      <c r="B1390" s="3" t="s">
        <v>1896</v>
      </c>
      <c r="C1390" s="3" t="s">
        <v>14</v>
      </c>
      <c r="D1390" s="3" t="s">
        <v>14</v>
      </c>
      <c r="E1390" s="3" t="s">
        <v>546</v>
      </c>
      <c r="F1390" s="3" t="s">
        <v>1897</v>
      </c>
      <c r="G1390" t="s">
        <v>17</v>
      </c>
      <c r="H1390" t="s">
        <v>17</v>
      </c>
      <c r="J1390" t="b">
        <f>OR(G1390="Ja",H1390="Ja",I1390="Generisk EPD finns")</f>
        <v>0</v>
      </c>
      <c r="K1390" s="3"/>
      <c r="L1390" s="3"/>
    </row>
    <row r="1391" spans="1:12" ht="29" hidden="1" x14ac:dyDescent="0.35">
      <c r="A1391" s="3" t="s">
        <v>1898</v>
      </c>
      <c r="B1391" s="3" t="s">
        <v>44</v>
      </c>
      <c r="C1391" s="3" t="s">
        <v>36</v>
      </c>
      <c r="D1391" s="3" t="s">
        <v>14</v>
      </c>
      <c r="E1391" s="3" t="s">
        <v>45</v>
      </c>
      <c r="F1391" s="3" t="s">
        <v>697</v>
      </c>
      <c r="G1391" t="s">
        <v>17</v>
      </c>
      <c r="H1391" t="s">
        <v>17</v>
      </c>
      <c r="K1391" s="3"/>
      <c r="L1391" s="3"/>
    </row>
    <row r="1392" spans="1:12" ht="43.5" hidden="1" x14ac:dyDescent="0.35">
      <c r="A1392" s="3" t="s">
        <v>1899</v>
      </c>
      <c r="B1392" s="3" t="s">
        <v>44</v>
      </c>
      <c r="C1392" s="3" t="s">
        <v>36</v>
      </c>
      <c r="D1392" s="3" t="s">
        <v>14</v>
      </c>
      <c r="E1392" s="3" t="s">
        <v>1507</v>
      </c>
      <c r="F1392" s="3" t="s">
        <v>501</v>
      </c>
      <c r="G1392" t="s">
        <v>17</v>
      </c>
      <c r="H1392" t="s">
        <v>17</v>
      </c>
      <c r="K1392" s="3"/>
      <c r="L1392" s="3"/>
    </row>
    <row r="1393" spans="1:12" ht="43.5" hidden="1" x14ac:dyDescent="0.35">
      <c r="A1393" s="3" t="s">
        <v>695</v>
      </c>
      <c r="B1393" s="3" t="s">
        <v>44</v>
      </c>
      <c r="C1393" s="3" t="s">
        <v>36</v>
      </c>
      <c r="D1393" s="3" t="s">
        <v>14</v>
      </c>
      <c r="E1393" s="3" t="s">
        <v>696</v>
      </c>
      <c r="F1393" s="3" t="s">
        <v>697</v>
      </c>
      <c r="G1393" t="s">
        <v>17</v>
      </c>
      <c r="H1393" t="s">
        <v>17</v>
      </c>
      <c r="K1393" s="3"/>
      <c r="L1393" s="3"/>
    </row>
    <row r="1394" spans="1:12" hidden="1" x14ac:dyDescent="0.35">
      <c r="A1394" s="3" t="s">
        <v>1900</v>
      </c>
      <c r="B1394" s="3" t="s">
        <v>44</v>
      </c>
      <c r="C1394" s="3" t="s">
        <v>36</v>
      </c>
      <c r="D1394" s="3" t="s">
        <v>14</v>
      </c>
      <c r="E1394" s="3" t="s">
        <v>890</v>
      </c>
      <c r="F1394" s="3" t="s">
        <v>1901</v>
      </c>
      <c r="G1394" t="s">
        <v>17</v>
      </c>
      <c r="H1394" t="s">
        <v>17</v>
      </c>
      <c r="K1394" s="3"/>
      <c r="L1394" s="3"/>
    </row>
    <row r="1395" spans="1:12" x14ac:dyDescent="0.35">
      <c r="A1395" s="3" t="s">
        <v>43</v>
      </c>
      <c r="B1395" s="3" t="s">
        <v>44</v>
      </c>
      <c r="C1395" s="3" t="s">
        <v>14</v>
      </c>
      <c r="D1395" s="3" t="s">
        <v>14</v>
      </c>
      <c r="E1395" s="3" t="s">
        <v>45</v>
      </c>
      <c r="F1395" s="3" t="s">
        <v>46</v>
      </c>
      <c r="G1395" t="s">
        <v>17</v>
      </c>
      <c r="H1395" t="s">
        <v>17</v>
      </c>
      <c r="J1395" t="b">
        <f>OR(G1395="Ja",H1395="Ja",I1395="Generisk EPD finns")</f>
        <v>0</v>
      </c>
      <c r="K1395" s="3"/>
      <c r="L1395" s="3"/>
    </row>
    <row r="1396" spans="1:12" ht="58" hidden="1" x14ac:dyDescent="0.35">
      <c r="A1396" s="3" t="s">
        <v>713</v>
      </c>
      <c r="B1396" s="3" t="s">
        <v>44</v>
      </c>
      <c r="C1396" s="3" t="s">
        <v>36</v>
      </c>
      <c r="D1396" s="3" t="s">
        <v>14</v>
      </c>
      <c r="E1396" s="3" t="s">
        <v>1902</v>
      </c>
      <c r="F1396" s="3" t="s">
        <v>697</v>
      </c>
      <c r="G1396" t="s">
        <v>17</v>
      </c>
      <c r="H1396" t="s">
        <v>17</v>
      </c>
      <c r="K1396" s="3"/>
      <c r="L1396" s="3"/>
    </row>
    <row r="1397" spans="1:12" ht="43.5" hidden="1" x14ac:dyDescent="0.35">
      <c r="A1397" s="3" t="s">
        <v>701</v>
      </c>
      <c r="B1397" s="3" t="s">
        <v>44</v>
      </c>
      <c r="C1397" s="3" t="s">
        <v>36</v>
      </c>
      <c r="D1397" s="3" t="s">
        <v>14</v>
      </c>
      <c r="E1397" s="3" t="s">
        <v>199</v>
      </c>
      <c r="F1397" s="3" t="s">
        <v>702</v>
      </c>
      <c r="G1397" t="s">
        <v>17</v>
      </c>
      <c r="H1397" t="s">
        <v>17</v>
      </c>
      <c r="K1397" s="3"/>
      <c r="L1397" s="3"/>
    </row>
    <row r="1398" spans="1:12" ht="29" hidden="1" x14ac:dyDescent="0.35">
      <c r="A1398" s="3" t="s">
        <v>704</v>
      </c>
      <c r="B1398" s="3" t="s">
        <v>44</v>
      </c>
      <c r="C1398" s="3" t="s">
        <v>36</v>
      </c>
      <c r="D1398" s="3" t="s">
        <v>14</v>
      </c>
      <c r="E1398" s="3" t="s">
        <v>138</v>
      </c>
      <c r="F1398" s="3" t="s">
        <v>100</v>
      </c>
      <c r="G1398" t="s">
        <v>17</v>
      </c>
      <c r="H1398" t="s">
        <v>17</v>
      </c>
      <c r="K1398" s="3" t="s">
        <v>27</v>
      </c>
      <c r="L1398" s="3" t="s">
        <v>27</v>
      </c>
    </row>
    <row r="1399" spans="1:12" ht="29" hidden="1" x14ac:dyDescent="0.35">
      <c r="A1399" s="3" t="s">
        <v>1903</v>
      </c>
      <c r="B1399" s="3" t="s">
        <v>477</v>
      </c>
      <c r="C1399" s="3" t="s">
        <v>36</v>
      </c>
      <c r="D1399" s="3" t="s">
        <v>14</v>
      </c>
      <c r="E1399" s="3" t="s">
        <v>199</v>
      </c>
      <c r="F1399" s="3" t="s">
        <v>1904</v>
      </c>
      <c r="G1399" t="s">
        <v>17</v>
      </c>
      <c r="H1399" t="s">
        <v>17</v>
      </c>
      <c r="K1399" s="3"/>
      <c r="L1399" s="3"/>
    </row>
    <row r="1400" spans="1:12" ht="29" x14ac:dyDescent="0.35">
      <c r="A1400" s="3" t="s">
        <v>709</v>
      </c>
      <c r="B1400" s="3" t="s">
        <v>44</v>
      </c>
      <c r="C1400" s="3" t="s">
        <v>14</v>
      </c>
      <c r="D1400" s="3" t="s">
        <v>14</v>
      </c>
      <c r="E1400" s="3" t="s">
        <v>296</v>
      </c>
      <c r="F1400" s="3" t="s">
        <v>440</v>
      </c>
      <c r="G1400" t="s">
        <v>17</v>
      </c>
      <c r="H1400" t="s">
        <v>17</v>
      </c>
      <c r="J1400" t="b">
        <f>OR(G1400="Ja",H1400="Ja",I1400="Generisk EPD finns")</f>
        <v>0</v>
      </c>
      <c r="K1400" s="3" t="s">
        <v>27</v>
      </c>
      <c r="L1400" s="3" t="s">
        <v>27</v>
      </c>
    </row>
    <row r="1401" spans="1:12" x14ac:dyDescent="0.35">
      <c r="A1401" s="3" t="s">
        <v>1905</v>
      </c>
      <c r="B1401" s="3" t="s">
        <v>44</v>
      </c>
      <c r="C1401" s="3" t="s">
        <v>14</v>
      </c>
      <c r="D1401" s="3" t="s">
        <v>14</v>
      </c>
      <c r="E1401" s="3" t="s">
        <v>199</v>
      </c>
      <c r="F1401" s="3" t="s">
        <v>46</v>
      </c>
      <c r="G1401" t="s">
        <v>17</v>
      </c>
      <c r="H1401" t="s">
        <v>17</v>
      </c>
      <c r="J1401" t="b">
        <f>OR(G1401="Ja",H1401="Ja",I1401="Generisk EPD finns")</f>
        <v>0</v>
      </c>
      <c r="K1401" s="3"/>
      <c r="L1401" s="3"/>
    </row>
    <row r="1402" spans="1:12" ht="29" x14ac:dyDescent="0.35">
      <c r="A1402" s="3" t="s">
        <v>1054</v>
      </c>
      <c r="B1402" s="3" t="s">
        <v>1005</v>
      </c>
      <c r="C1402" s="3" t="s">
        <v>14</v>
      </c>
      <c r="D1402" s="3" t="s">
        <v>14</v>
      </c>
      <c r="E1402" s="3" t="s">
        <v>59</v>
      </c>
      <c r="F1402" s="3" t="s">
        <v>437</v>
      </c>
      <c r="G1402" t="s">
        <v>17</v>
      </c>
      <c r="H1402" t="s">
        <v>17</v>
      </c>
      <c r="J1402" t="b">
        <f>OR(G1402="Ja",H1402="Ja",I1402="Generisk EPD finns")</f>
        <v>0</v>
      </c>
      <c r="K1402" s="3" t="s">
        <v>27</v>
      </c>
      <c r="L1402" s="3" t="s">
        <v>27</v>
      </c>
    </row>
    <row r="1403" spans="1:12" hidden="1" x14ac:dyDescent="0.35">
      <c r="A1403" s="3" t="s">
        <v>715</v>
      </c>
      <c r="B1403" s="3" t="s">
        <v>44</v>
      </c>
      <c r="C1403" s="3" t="s">
        <v>36</v>
      </c>
      <c r="D1403" s="3" t="s">
        <v>14</v>
      </c>
      <c r="E1403" s="3" t="s">
        <v>296</v>
      </c>
      <c r="F1403" s="3" t="s">
        <v>716</v>
      </c>
      <c r="G1403" t="s">
        <v>17</v>
      </c>
      <c r="H1403" t="s">
        <v>17</v>
      </c>
      <c r="K1403" s="3"/>
      <c r="L1403" s="3"/>
    </row>
    <row r="1404" spans="1:12" ht="43.5" x14ac:dyDescent="0.35">
      <c r="A1404" s="3" t="s">
        <v>710</v>
      </c>
      <c r="B1404" s="3" t="s">
        <v>44</v>
      </c>
      <c r="C1404" s="3" t="s">
        <v>14</v>
      </c>
      <c r="D1404" s="3" t="s">
        <v>14</v>
      </c>
      <c r="E1404" s="3" t="s">
        <v>1906</v>
      </c>
      <c r="F1404" s="3" t="s">
        <v>1907</v>
      </c>
      <c r="G1404" t="s">
        <v>17</v>
      </c>
      <c r="H1404" t="s">
        <v>17</v>
      </c>
      <c r="J1404" t="b">
        <f>OR(G1404="Ja",H1404="Ja",I1404="Generisk EPD finns")</f>
        <v>0</v>
      </c>
      <c r="K1404" s="3"/>
      <c r="L1404" s="3"/>
    </row>
    <row r="1405" spans="1:12" ht="43.5" hidden="1" x14ac:dyDescent="0.35">
      <c r="A1405" s="3" t="s">
        <v>1100</v>
      </c>
      <c r="B1405" s="3" t="s">
        <v>44</v>
      </c>
      <c r="C1405" s="3" t="s">
        <v>36</v>
      </c>
      <c r="D1405" s="3" t="s">
        <v>14</v>
      </c>
      <c r="E1405" s="3" t="s">
        <v>696</v>
      </c>
      <c r="F1405" s="3" t="s">
        <v>1101</v>
      </c>
      <c r="G1405" t="s">
        <v>17</v>
      </c>
      <c r="H1405" t="s">
        <v>17</v>
      </c>
      <c r="K1405" s="3"/>
      <c r="L1405" s="3"/>
    </row>
    <row r="1406" spans="1:12" ht="43.5" hidden="1" x14ac:dyDescent="0.35">
      <c r="A1406" s="3" t="s">
        <v>1908</v>
      </c>
      <c r="B1406" s="3" t="s">
        <v>44</v>
      </c>
      <c r="C1406" s="3" t="s">
        <v>36</v>
      </c>
      <c r="D1406" s="3" t="s">
        <v>14</v>
      </c>
      <c r="E1406" s="3" t="s">
        <v>696</v>
      </c>
      <c r="F1406" s="3" t="s">
        <v>100</v>
      </c>
      <c r="G1406" t="s">
        <v>17</v>
      </c>
      <c r="H1406" t="s">
        <v>17</v>
      </c>
      <c r="K1406" s="3"/>
      <c r="L1406" s="3"/>
    </row>
    <row r="1407" spans="1:12" ht="29" hidden="1" x14ac:dyDescent="0.35">
      <c r="A1407" s="3" t="s">
        <v>1909</v>
      </c>
      <c r="B1407" s="3" t="s">
        <v>44</v>
      </c>
      <c r="C1407" s="3" t="s">
        <v>36</v>
      </c>
      <c r="D1407" s="3" t="s">
        <v>14</v>
      </c>
      <c r="E1407" s="3" t="s">
        <v>1659</v>
      </c>
      <c r="F1407" s="3" t="s">
        <v>697</v>
      </c>
      <c r="G1407" t="s">
        <v>17</v>
      </c>
      <c r="H1407" t="s">
        <v>17</v>
      </c>
      <c r="K1407" s="3"/>
      <c r="L1407" s="3"/>
    </row>
    <row r="1408" spans="1:12" ht="29" x14ac:dyDescent="0.35">
      <c r="A1408" s="3" t="s">
        <v>1910</v>
      </c>
      <c r="B1408" s="3" t="s">
        <v>44</v>
      </c>
      <c r="C1408" s="3" t="s">
        <v>14</v>
      </c>
      <c r="D1408" s="3" t="s">
        <v>14</v>
      </c>
      <c r="E1408" s="3" t="s">
        <v>45</v>
      </c>
      <c r="F1408" s="3" t="s">
        <v>697</v>
      </c>
      <c r="G1408" t="s">
        <v>17</v>
      </c>
      <c r="H1408" t="s">
        <v>17</v>
      </c>
      <c r="J1408" t="b">
        <f>OR(G1408="Ja",H1408="Ja",I1408="Generisk EPD finns")</f>
        <v>0</v>
      </c>
      <c r="K1408" s="3" t="s">
        <v>27</v>
      </c>
      <c r="L1408" s="3" t="s">
        <v>27</v>
      </c>
    </row>
    <row r="1409" spans="1:12" hidden="1" x14ac:dyDescent="0.35">
      <c r="A1409" s="3" t="s">
        <v>1096</v>
      </c>
      <c r="B1409" s="3" t="s">
        <v>1097</v>
      </c>
      <c r="C1409" s="3" t="s">
        <v>36</v>
      </c>
      <c r="D1409" s="3" t="s">
        <v>14</v>
      </c>
      <c r="E1409" s="3" t="s">
        <v>1098</v>
      </c>
      <c r="F1409" s="3" t="s">
        <v>448</v>
      </c>
      <c r="G1409" t="s">
        <v>17</v>
      </c>
      <c r="H1409" t="s">
        <v>17</v>
      </c>
      <c r="I1409" t="s">
        <v>151</v>
      </c>
      <c r="K1409" s="3"/>
      <c r="L1409" s="3"/>
    </row>
    <row r="1410" spans="1:12" x14ac:dyDescent="0.35">
      <c r="A1410" s="3" t="s">
        <v>1099</v>
      </c>
      <c r="B1410" s="3" t="s">
        <v>1097</v>
      </c>
      <c r="C1410" s="3" t="s">
        <v>14</v>
      </c>
      <c r="D1410" s="3" t="s">
        <v>14</v>
      </c>
      <c r="E1410" s="3" t="s">
        <v>1098</v>
      </c>
      <c r="F1410" s="3" t="s">
        <v>448</v>
      </c>
      <c r="G1410" t="s">
        <v>17</v>
      </c>
      <c r="H1410" t="s">
        <v>17</v>
      </c>
      <c r="I1410" t="s">
        <v>151</v>
      </c>
      <c r="J1410" t="b">
        <f>OR(G1410="Ja",H1410="Ja",I1410="Generisk EPD finns")</f>
        <v>1</v>
      </c>
      <c r="K1410" s="3"/>
      <c r="L1410" s="3"/>
    </row>
    <row r="1411" spans="1:12" hidden="1" x14ac:dyDescent="0.35">
      <c r="A1411" s="3" t="s">
        <v>1911</v>
      </c>
      <c r="B1411" s="3" t="s">
        <v>1097</v>
      </c>
      <c r="C1411" s="3" t="s">
        <v>36</v>
      </c>
      <c r="D1411" s="3" t="s">
        <v>14</v>
      </c>
      <c r="E1411" s="3" t="s">
        <v>296</v>
      </c>
      <c r="F1411" s="3" t="s">
        <v>448</v>
      </c>
      <c r="G1411" t="s">
        <v>17</v>
      </c>
      <c r="H1411" t="s">
        <v>17</v>
      </c>
      <c r="I1411" t="s">
        <v>151</v>
      </c>
      <c r="K1411" s="3"/>
      <c r="L1411" s="3"/>
    </row>
    <row r="1412" spans="1:12" hidden="1" x14ac:dyDescent="0.35">
      <c r="A1412" s="3" t="s">
        <v>1912</v>
      </c>
      <c r="B1412" s="3" t="s">
        <v>1913</v>
      </c>
      <c r="C1412" s="3" t="s">
        <v>36</v>
      </c>
      <c r="D1412" s="3" t="s">
        <v>14</v>
      </c>
      <c r="E1412" s="3" t="s">
        <v>199</v>
      </c>
      <c r="F1412" s="3" t="s">
        <v>716</v>
      </c>
      <c r="G1412" t="s">
        <v>17</v>
      </c>
      <c r="H1412" t="s">
        <v>17</v>
      </c>
      <c r="K1412" s="3"/>
      <c r="L1412" s="3"/>
    </row>
    <row r="1413" spans="1:12" ht="29" hidden="1" x14ac:dyDescent="0.35">
      <c r="A1413" s="3" t="s">
        <v>1025</v>
      </c>
      <c r="B1413" s="3" t="s">
        <v>659</v>
      </c>
      <c r="C1413" s="3" t="s">
        <v>36</v>
      </c>
      <c r="D1413" s="3" t="s">
        <v>14</v>
      </c>
      <c r="E1413" s="3" t="s">
        <v>138</v>
      </c>
      <c r="F1413" s="3" t="s">
        <v>139</v>
      </c>
      <c r="G1413" t="s">
        <v>17</v>
      </c>
      <c r="H1413" t="s">
        <v>17</v>
      </c>
      <c r="K1413" s="3"/>
      <c r="L1413" s="3"/>
    </row>
    <row r="1414" spans="1:12" ht="29" x14ac:dyDescent="0.35">
      <c r="A1414" s="3" t="s">
        <v>1914</v>
      </c>
      <c r="B1414" s="3" t="s">
        <v>1088</v>
      </c>
      <c r="C1414" s="3" t="s">
        <v>14</v>
      </c>
      <c r="D1414" s="3" t="s">
        <v>14</v>
      </c>
      <c r="E1414" s="3" t="s">
        <v>63</v>
      </c>
      <c r="F1414" s="3" t="s">
        <v>1915</v>
      </c>
      <c r="G1414" t="s">
        <v>17</v>
      </c>
      <c r="H1414" t="s">
        <v>17</v>
      </c>
      <c r="J1414" t="b">
        <f>OR(G1414="Ja",H1414="Ja",I1414="Generisk EPD finns")</f>
        <v>0</v>
      </c>
      <c r="K1414" s="3"/>
      <c r="L1414" s="3"/>
    </row>
    <row r="1415" spans="1:12" x14ac:dyDescent="0.35">
      <c r="A1415" s="3" t="s">
        <v>1916</v>
      </c>
      <c r="B1415" s="3" t="s">
        <v>1917</v>
      </c>
      <c r="C1415" s="3" t="s">
        <v>14</v>
      </c>
      <c r="D1415" s="3" t="s">
        <v>14</v>
      </c>
      <c r="E1415" s="3" t="s">
        <v>63</v>
      </c>
      <c r="F1415" s="3"/>
      <c r="G1415" t="s">
        <v>17</v>
      </c>
      <c r="H1415" t="s">
        <v>17</v>
      </c>
      <c r="J1415" t="b">
        <f>OR(G1415="Ja",H1415="Ja",I1415="Generisk EPD finns")</f>
        <v>0</v>
      </c>
      <c r="K1415" s="3"/>
      <c r="L1415" s="3"/>
    </row>
    <row r="1416" spans="1:12" hidden="1" x14ac:dyDescent="0.35">
      <c r="A1416" s="3" t="s">
        <v>1918</v>
      </c>
      <c r="B1416" s="3" t="s">
        <v>1919</v>
      </c>
      <c r="C1416" s="3" t="s">
        <v>36</v>
      </c>
      <c r="D1416" s="3" t="s">
        <v>14</v>
      </c>
      <c r="E1416" s="3" t="s">
        <v>296</v>
      </c>
      <c r="F1416" s="3" t="s">
        <v>716</v>
      </c>
      <c r="G1416" t="s">
        <v>17</v>
      </c>
      <c r="H1416" t="s">
        <v>17</v>
      </c>
      <c r="K1416" s="3"/>
      <c r="L1416" s="3"/>
    </row>
    <row r="1417" spans="1:12" x14ac:dyDescent="0.35">
      <c r="A1417" s="3" t="s">
        <v>1920</v>
      </c>
      <c r="B1417" s="3" t="s">
        <v>1921</v>
      </c>
      <c r="C1417" s="3" t="s">
        <v>14</v>
      </c>
      <c r="D1417" s="3" t="s">
        <v>14</v>
      </c>
      <c r="E1417" s="3" t="s">
        <v>63</v>
      </c>
      <c r="F1417" s="3" t="s">
        <v>31</v>
      </c>
      <c r="G1417" t="s">
        <v>17</v>
      </c>
      <c r="H1417" t="s">
        <v>17</v>
      </c>
      <c r="J1417" t="b">
        <f>OR(G1417="Ja",H1417="Ja",I1417="Generisk EPD finns")</f>
        <v>0</v>
      </c>
      <c r="K1417" s="3" t="s">
        <v>18</v>
      </c>
      <c r="L1417" s="3" t="s">
        <v>18</v>
      </c>
    </row>
    <row r="1418" spans="1:12" ht="29" hidden="1" x14ac:dyDescent="0.35">
      <c r="A1418" s="3" t="s">
        <v>966</v>
      </c>
      <c r="B1418" s="3" t="s">
        <v>967</v>
      </c>
      <c r="C1418" s="3" t="s">
        <v>36</v>
      </c>
      <c r="D1418" s="3" t="s">
        <v>14</v>
      </c>
      <c r="E1418" s="3" t="s">
        <v>138</v>
      </c>
      <c r="F1418" s="3" t="s">
        <v>734</v>
      </c>
      <c r="G1418" t="s">
        <v>17</v>
      </c>
      <c r="H1418" t="s">
        <v>17</v>
      </c>
      <c r="K1418" s="3"/>
      <c r="L1418" s="3"/>
    </row>
    <row r="1419" spans="1:12" hidden="1" x14ac:dyDescent="0.35">
      <c r="A1419" s="3" t="s">
        <v>1510</v>
      </c>
      <c r="B1419" s="3" t="s">
        <v>477</v>
      </c>
      <c r="C1419" s="3" t="s">
        <v>36</v>
      </c>
      <c r="D1419" s="3" t="s">
        <v>14</v>
      </c>
      <c r="E1419" s="3" t="s">
        <v>296</v>
      </c>
      <c r="F1419" s="3" t="s">
        <v>448</v>
      </c>
      <c r="G1419" t="s">
        <v>17</v>
      </c>
      <c r="H1419" t="s">
        <v>17</v>
      </c>
      <c r="I1419" t="s">
        <v>151</v>
      </c>
      <c r="K1419" s="3"/>
      <c r="L1419" s="3"/>
    </row>
    <row r="1420" spans="1:12" x14ac:dyDescent="0.35">
      <c r="A1420" s="3" t="s">
        <v>1009</v>
      </c>
      <c r="B1420" s="3" t="s">
        <v>1010</v>
      </c>
      <c r="C1420" s="3" t="s">
        <v>14</v>
      </c>
      <c r="D1420" s="3" t="s">
        <v>14</v>
      </c>
      <c r="E1420" s="3" t="s">
        <v>1011</v>
      </c>
      <c r="F1420" s="3" t="s">
        <v>1012</v>
      </c>
      <c r="G1420" t="s">
        <v>17</v>
      </c>
      <c r="H1420" t="s">
        <v>17</v>
      </c>
      <c r="J1420" t="b">
        <f>OR(G1420="Ja",H1420="Ja",I1420="Generisk EPD finns")</f>
        <v>0</v>
      </c>
      <c r="K1420" s="3"/>
      <c r="L1420" s="3"/>
    </row>
    <row r="1421" spans="1:12" ht="29" hidden="1" x14ac:dyDescent="0.35">
      <c r="A1421" s="3" t="s">
        <v>1922</v>
      </c>
      <c r="B1421" s="3" t="s">
        <v>1923</v>
      </c>
      <c r="C1421" s="3" t="s">
        <v>36</v>
      </c>
      <c r="D1421" s="3" t="s">
        <v>14</v>
      </c>
      <c r="E1421" s="3" t="s">
        <v>138</v>
      </c>
      <c r="F1421" s="3" t="s">
        <v>448</v>
      </c>
      <c r="G1421" t="s">
        <v>17</v>
      </c>
      <c r="H1421" t="s">
        <v>17</v>
      </c>
      <c r="K1421" s="3"/>
      <c r="L1421" s="3"/>
    </row>
    <row r="1422" spans="1:12" ht="29" hidden="1" x14ac:dyDescent="0.35">
      <c r="A1422" s="3" t="s">
        <v>1811</v>
      </c>
      <c r="B1422" s="3" t="s">
        <v>718</v>
      </c>
      <c r="C1422" s="3" t="s">
        <v>36</v>
      </c>
      <c r="D1422" s="3" t="s">
        <v>14</v>
      </c>
      <c r="E1422" s="3" t="s">
        <v>1812</v>
      </c>
      <c r="F1422" s="3" t="s">
        <v>1813</v>
      </c>
      <c r="G1422" t="s">
        <v>17</v>
      </c>
      <c r="H1422" t="s">
        <v>17</v>
      </c>
      <c r="K1422" s="3"/>
      <c r="L1422" s="3"/>
    </row>
    <row r="1423" spans="1:12" ht="29" hidden="1" x14ac:dyDescent="0.35">
      <c r="A1423" s="3" t="s">
        <v>1857</v>
      </c>
      <c r="B1423" s="3" t="s">
        <v>718</v>
      </c>
      <c r="C1423" s="3" t="s">
        <v>36</v>
      </c>
      <c r="D1423" s="3" t="s">
        <v>14</v>
      </c>
      <c r="E1423" s="3" t="s">
        <v>1526</v>
      </c>
      <c r="F1423" s="3" t="s">
        <v>194</v>
      </c>
      <c r="G1423" t="s">
        <v>17</v>
      </c>
      <c r="H1423" t="s">
        <v>17</v>
      </c>
      <c r="K1423" s="3" t="s">
        <v>27</v>
      </c>
      <c r="L1423" s="3" t="s">
        <v>27</v>
      </c>
    </row>
    <row r="1424" spans="1:12" ht="29" hidden="1" x14ac:dyDescent="0.35">
      <c r="A1424" s="3" t="s">
        <v>1858</v>
      </c>
      <c r="B1424" s="3" t="s">
        <v>718</v>
      </c>
      <c r="C1424" s="3" t="s">
        <v>36</v>
      </c>
      <c r="D1424" s="3" t="s">
        <v>14</v>
      </c>
      <c r="E1424" s="3" t="s">
        <v>1526</v>
      </c>
      <c r="F1424" s="3" t="s">
        <v>1813</v>
      </c>
      <c r="G1424" t="s">
        <v>17</v>
      </c>
      <c r="H1424" t="s">
        <v>17</v>
      </c>
      <c r="K1424" s="3"/>
      <c r="L1424" s="3"/>
    </row>
    <row r="1425" spans="1:12" ht="43.5" hidden="1" x14ac:dyDescent="0.35">
      <c r="A1425" s="3" t="s">
        <v>1859</v>
      </c>
      <c r="B1425" s="3" t="s">
        <v>718</v>
      </c>
      <c r="C1425" s="3" t="s">
        <v>36</v>
      </c>
      <c r="D1425" s="3" t="s">
        <v>14</v>
      </c>
      <c r="E1425" s="3" t="s">
        <v>1860</v>
      </c>
      <c r="F1425" s="3" t="s">
        <v>194</v>
      </c>
      <c r="G1425" t="s">
        <v>17</v>
      </c>
      <c r="H1425" t="s">
        <v>17</v>
      </c>
      <c r="K1425" s="3" t="s">
        <v>27</v>
      </c>
      <c r="L1425" s="3" t="s">
        <v>27</v>
      </c>
    </row>
    <row r="1426" spans="1:12" ht="29" hidden="1" x14ac:dyDescent="0.35">
      <c r="A1426" s="3" t="s">
        <v>1528</v>
      </c>
      <c r="B1426" s="3" t="s">
        <v>718</v>
      </c>
      <c r="C1426" s="3" t="s">
        <v>36</v>
      </c>
      <c r="D1426" s="3" t="s">
        <v>14</v>
      </c>
      <c r="E1426" s="3" t="s">
        <v>890</v>
      </c>
      <c r="F1426" s="3" t="s">
        <v>1529</v>
      </c>
      <c r="G1426" t="s">
        <v>17</v>
      </c>
      <c r="H1426" t="s">
        <v>17</v>
      </c>
      <c r="I1426" t="s">
        <v>151</v>
      </c>
      <c r="K1426" s="3"/>
      <c r="L1426" s="3"/>
    </row>
    <row r="1427" spans="1:12" ht="29" x14ac:dyDescent="0.35">
      <c r="A1427" s="3" t="s">
        <v>1861</v>
      </c>
      <c r="B1427" s="3" t="s">
        <v>937</v>
      </c>
      <c r="C1427" s="3" t="s">
        <v>14</v>
      </c>
      <c r="D1427" s="3" t="s">
        <v>14</v>
      </c>
      <c r="E1427" s="3" t="s">
        <v>429</v>
      </c>
      <c r="F1427" s="3" t="s">
        <v>1862</v>
      </c>
      <c r="G1427" t="s">
        <v>17</v>
      </c>
      <c r="H1427" t="s">
        <v>17</v>
      </c>
      <c r="J1427" t="b">
        <f>OR(G1427="Ja",H1427="Ja",I1427="Generisk EPD finns")</f>
        <v>0</v>
      </c>
      <c r="K1427" s="3" t="s">
        <v>27</v>
      </c>
      <c r="L1427" s="3" t="s">
        <v>27</v>
      </c>
    </row>
    <row r="1428" spans="1:12" x14ac:dyDescent="0.35">
      <c r="A1428" s="3" t="s">
        <v>495</v>
      </c>
      <c r="B1428" s="3" t="s">
        <v>496</v>
      </c>
      <c r="C1428" s="3" t="s">
        <v>14</v>
      </c>
      <c r="D1428" s="3" t="s">
        <v>14</v>
      </c>
      <c r="E1428" s="3" t="s">
        <v>429</v>
      </c>
      <c r="F1428" s="3" t="s">
        <v>445</v>
      </c>
      <c r="G1428" t="s">
        <v>17</v>
      </c>
      <c r="H1428" t="s">
        <v>17</v>
      </c>
      <c r="J1428" t="b">
        <f>OR(G1428="Ja",H1428="Ja",I1428="Generisk EPD finns")</f>
        <v>0</v>
      </c>
      <c r="K1428" s="3"/>
      <c r="L1428" s="3"/>
    </row>
    <row r="1429" spans="1:12" ht="29" hidden="1" x14ac:dyDescent="0.35">
      <c r="A1429" s="3" t="s">
        <v>1822</v>
      </c>
      <c r="B1429" s="3" t="s">
        <v>718</v>
      </c>
      <c r="C1429" s="3" t="s">
        <v>36</v>
      </c>
      <c r="D1429" s="3" t="s">
        <v>14</v>
      </c>
      <c r="E1429" s="3" t="s">
        <v>199</v>
      </c>
      <c r="F1429" s="3" t="s">
        <v>194</v>
      </c>
      <c r="G1429" t="s">
        <v>17</v>
      </c>
      <c r="H1429" t="s">
        <v>17</v>
      </c>
      <c r="K1429" s="3" t="s">
        <v>27</v>
      </c>
      <c r="L1429" s="3" t="s">
        <v>27</v>
      </c>
    </row>
    <row r="1430" spans="1:12" x14ac:dyDescent="0.35">
      <c r="A1430" s="3" t="s">
        <v>1863</v>
      </c>
      <c r="B1430" s="3" t="s">
        <v>1864</v>
      </c>
      <c r="C1430" s="3" t="s">
        <v>14</v>
      </c>
      <c r="D1430" s="3" t="s">
        <v>14</v>
      </c>
      <c r="E1430" s="3" t="s">
        <v>1865</v>
      </c>
      <c r="F1430" s="3" t="s">
        <v>1866</v>
      </c>
      <c r="G1430" t="s">
        <v>17</v>
      </c>
      <c r="H1430" t="s">
        <v>17</v>
      </c>
      <c r="J1430" t="b">
        <f>OR(G1430="Ja",H1430="Ja",I1430="Generisk EPD finns")</f>
        <v>0</v>
      </c>
      <c r="K1430" s="3"/>
      <c r="L1430" s="3"/>
    </row>
    <row r="1431" spans="1:12" ht="29" hidden="1" x14ac:dyDescent="0.35">
      <c r="A1431" s="3" t="s">
        <v>1867</v>
      </c>
      <c r="B1431" s="3" t="s">
        <v>718</v>
      </c>
      <c r="C1431" s="3" t="s">
        <v>36</v>
      </c>
      <c r="D1431" s="3" t="s">
        <v>14</v>
      </c>
      <c r="E1431" s="3" t="s">
        <v>1526</v>
      </c>
      <c r="F1431" s="3" t="s">
        <v>194</v>
      </c>
      <c r="G1431" t="s">
        <v>17</v>
      </c>
      <c r="H1431" t="s">
        <v>17</v>
      </c>
      <c r="K1431" s="3" t="s">
        <v>27</v>
      </c>
      <c r="L1431" s="3" t="s">
        <v>27</v>
      </c>
    </row>
    <row r="1432" spans="1:12" ht="29" hidden="1" x14ac:dyDescent="0.35">
      <c r="A1432" s="3" t="s">
        <v>1868</v>
      </c>
      <c r="B1432" s="3" t="s">
        <v>718</v>
      </c>
      <c r="C1432" s="3" t="s">
        <v>36</v>
      </c>
      <c r="D1432" s="3" t="s">
        <v>14</v>
      </c>
      <c r="E1432" s="3" t="s">
        <v>1869</v>
      </c>
      <c r="F1432" s="3" t="s">
        <v>194</v>
      </c>
      <c r="G1432" t="s">
        <v>17</v>
      </c>
      <c r="H1432" t="s">
        <v>17</v>
      </c>
      <c r="K1432" s="3" t="s">
        <v>27</v>
      </c>
      <c r="L1432" s="3" t="s">
        <v>27</v>
      </c>
    </row>
    <row r="1433" spans="1:12" hidden="1" x14ac:dyDescent="0.35">
      <c r="A1433" s="3" t="s">
        <v>1924</v>
      </c>
      <c r="B1433" s="3" t="s">
        <v>477</v>
      </c>
      <c r="C1433" s="3" t="s">
        <v>36</v>
      </c>
      <c r="D1433" s="3" t="s">
        <v>14</v>
      </c>
      <c r="E1433" s="3" t="s">
        <v>296</v>
      </c>
      <c r="F1433" s="3" t="s">
        <v>448</v>
      </c>
      <c r="G1433" t="s">
        <v>17</v>
      </c>
      <c r="H1433" t="s">
        <v>17</v>
      </c>
      <c r="K1433" s="3"/>
      <c r="L1433" s="3"/>
    </row>
    <row r="1434" spans="1:12" ht="43.5" x14ac:dyDescent="0.35">
      <c r="A1434" s="3" t="s">
        <v>1925</v>
      </c>
      <c r="B1434" s="3" t="s">
        <v>1926</v>
      </c>
      <c r="C1434" s="3" t="s">
        <v>14</v>
      </c>
      <c r="D1434" s="3" t="s">
        <v>14</v>
      </c>
      <c r="E1434" s="3" t="s">
        <v>92</v>
      </c>
      <c r="F1434" s="3" t="s">
        <v>950</v>
      </c>
      <c r="G1434" t="s">
        <v>17</v>
      </c>
      <c r="H1434" t="s">
        <v>17</v>
      </c>
      <c r="J1434" t="b">
        <f>OR(G1434="Ja",H1434="Ja",I1434="Generisk EPD finns")</f>
        <v>0</v>
      </c>
      <c r="K1434" s="3"/>
      <c r="L1434" s="3"/>
    </row>
    <row r="1435" spans="1:12" ht="29" hidden="1" x14ac:dyDescent="0.35">
      <c r="A1435" s="3" t="s">
        <v>1927</v>
      </c>
      <c r="B1435" s="3" t="s">
        <v>953</v>
      </c>
      <c r="C1435" s="3" t="s">
        <v>36</v>
      </c>
      <c r="D1435" s="3" t="s">
        <v>14</v>
      </c>
      <c r="E1435" s="3" t="s">
        <v>296</v>
      </c>
      <c r="F1435" s="3" t="s">
        <v>1928</v>
      </c>
      <c r="G1435" t="s">
        <v>17</v>
      </c>
      <c r="H1435" t="s">
        <v>17</v>
      </c>
      <c r="K1435" s="3"/>
      <c r="L1435" s="3"/>
    </row>
    <row r="1436" spans="1:12" ht="43.5" x14ac:dyDescent="0.35">
      <c r="A1436" s="3" t="s">
        <v>1929</v>
      </c>
      <c r="B1436" s="3" t="s">
        <v>1926</v>
      </c>
      <c r="C1436" s="3" t="s">
        <v>14</v>
      </c>
      <c r="D1436" s="3" t="s">
        <v>14</v>
      </c>
      <c r="E1436" s="3" t="s">
        <v>92</v>
      </c>
      <c r="F1436" s="3" t="s">
        <v>950</v>
      </c>
      <c r="G1436" t="s">
        <v>17</v>
      </c>
      <c r="H1436" t="s">
        <v>17</v>
      </c>
      <c r="J1436" t="b">
        <f>OR(G1436="Ja",H1436="Ja",I1436="Generisk EPD finns")</f>
        <v>0</v>
      </c>
      <c r="K1436" s="3"/>
      <c r="L1436" s="3"/>
    </row>
    <row r="1437" spans="1:12" ht="43.5" x14ac:dyDescent="0.35">
      <c r="A1437" s="3" t="s">
        <v>1930</v>
      </c>
      <c r="B1437" s="3" t="s">
        <v>1926</v>
      </c>
      <c r="C1437" s="3" t="s">
        <v>14</v>
      </c>
      <c r="D1437" s="3" t="s">
        <v>14</v>
      </c>
      <c r="E1437" s="3" t="s">
        <v>92</v>
      </c>
      <c r="F1437" s="3" t="s">
        <v>950</v>
      </c>
      <c r="G1437" t="s">
        <v>17</v>
      </c>
      <c r="H1437" t="s">
        <v>17</v>
      </c>
      <c r="J1437" t="b">
        <f>OR(G1437="Ja",H1437="Ja",I1437="Generisk EPD finns")</f>
        <v>0</v>
      </c>
      <c r="K1437" s="3"/>
      <c r="L1437" s="3"/>
    </row>
    <row r="1438" spans="1:12" x14ac:dyDescent="0.35">
      <c r="A1438" s="3" t="s">
        <v>916</v>
      </c>
      <c r="B1438" s="3" t="s">
        <v>917</v>
      </c>
      <c r="C1438" s="3" t="s">
        <v>14</v>
      </c>
      <c r="D1438" s="3" t="s">
        <v>14</v>
      </c>
      <c r="E1438" s="3" t="s">
        <v>30</v>
      </c>
      <c r="F1438" s="3" t="s">
        <v>150</v>
      </c>
      <c r="G1438" t="s">
        <v>17</v>
      </c>
      <c r="H1438" t="s">
        <v>17</v>
      </c>
      <c r="J1438" t="b">
        <f>OR(G1438="Ja",H1438="Ja",I1438="Generisk EPD finns")</f>
        <v>0</v>
      </c>
      <c r="K1438" s="3" t="s">
        <v>27</v>
      </c>
      <c r="L1438" s="3" t="s">
        <v>27</v>
      </c>
    </row>
    <row r="1439" spans="1:12" x14ac:dyDescent="0.35">
      <c r="A1439" s="3" t="s">
        <v>916</v>
      </c>
      <c r="B1439" s="3" t="s">
        <v>917</v>
      </c>
      <c r="C1439" s="3" t="s">
        <v>14</v>
      </c>
      <c r="D1439" s="3" t="s">
        <v>14</v>
      </c>
      <c r="E1439" s="3" t="s">
        <v>30</v>
      </c>
      <c r="F1439" s="3" t="s">
        <v>150</v>
      </c>
      <c r="G1439" t="s">
        <v>17</v>
      </c>
      <c r="H1439" t="s">
        <v>17</v>
      </c>
      <c r="J1439" t="b">
        <f>OR(G1439="Ja",H1439="Ja",I1439="Generisk EPD finns")</f>
        <v>0</v>
      </c>
      <c r="K1439" s="3" t="s">
        <v>27</v>
      </c>
      <c r="L1439" s="3" t="s">
        <v>27</v>
      </c>
    </row>
    <row r="1440" spans="1:12" ht="43.5" hidden="1" x14ac:dyDescent="0.35">
      <c r="A1440" s="3" t="s">
        <v>1655</v>
      </c>
      <c r="B1440" s="3" t="s">
        <v>477</v>
      </c>
      <c r="C1440" s="3" t="s">
        <v>36</v>
      </c>
      <c r="D1440" s="3" t="s">
        <v>14</v>
      </c>
      <c r="E1440" s="3" t="s">
        <v>1656</v>
      </c>
      <c r="F1440" s="3" t="s">
        <v>1657</v>
      </c>
      <c r="G1440" t="s">
        <v>17</v>
      </c>
      <c r="H1440" t="s">
        <v>17</v>
      </c>
      <c r="K1440" s="3"/>
      <c r="L1440" s="3"/>
    </row>
    <row r="1441" spans="1:12" ht="29" hidden="1" x14ac:dyDescent="0.35">
      <c r="A1441" s="3" t="s">
        <v>1931</v>
      </c>
      <c r="B1441" s="3" t="s">
        <v>198</v>
      </c>
      <c r="C1441" s="3" t="s">
        <v>36</v>
      </c>
      <c r="D1441" s="3" t="s">
        <v>14</v>
      </c>
      <c r="E1441" s="3" t="s">
        <v>199</v>
      </c>
      <c r="F1441" s="3" t="s">
        <v>448</v>
      </c>
      <c r="G1441" t="s">
        <v>17</v>
      </c>
      <c r="H1441" t="s">
        <v>17</v>
      </c>
      <c r="K1441" s="3"/>
      <c r="L1441" s="3"/>
    </row>
    <row r="1442" spans="1:12" x14ac:dyDescent="0.35">
      <c r="A1442" s="3" t="s">
        <v>1932</v>
      </c>
      <c r="B1442" s="3" t="s">
        <v>1923</v>
      </c>
      <c r="C1442" s="3" t="s">
        <v>14</v>
      </c>
      <c r="D1442" s="3" t="s">
        <v>14</v>
      </c>
      <c r="E1442" s="3" t="s">
        <v>296</v>
      </c>
      <c r="F1442" s="3" t="s">
        <v>501</v>
      </c>
      <c r="G1442" t="s">
        <v>17</v>
      </c>
      <c r="H1442" t="s">
        <v>17</v>
      </c>
      <c r="J1442" t="b">
        <f>OR(G1442="Ja",H1442="Ja",I1442="Generisk EPD finns")</f>
        <v>0</v>
      </c>
      <c r="K1442" s="3"/>
      <c r="L1442" s="3"/>
    </row>
    <row r="1443" spans="1:12" ht="29" hidden="1" x14ac:dyDescent="0.35">
      <c r="A1443" s="3" t="s">
        <v>1933</v>
      </c>
      <c r="B1443" s="3" t="s">
        <v>718</v>
      </c>
      <c r="C1443" s="3" t="s">
        <v>36</v>
      </c>
      <c r="D1443" s="3" t="s">
        <v>14</v>
      </c>
      <c r="E1443" s="3" t="s">
        <v>1934</v>
      </c>
      <c r="F1443" s="3" t="s">
        <v>194</v>
      </c>
      <c r="G1443" t="s">
        <v>17</v>
      </c>
      <c r="H1443" t="s">
        <v>17</v>
      </c>
      <c r="K1443" s="3"/>
      <c r="L1443" s="3"/>
    </row>
    <row r="1444" spans="1:12" ht="43.5" hidden="1" x14ac:dyDescent="0.35">
      <c r="A1444" s="3" t="s">
        <v>1935</v>
      </c>
      <c r="B1444" s="3" t="s">
        <v>1776</v>
      </c>
      <c r="C1444" s="3" t="s">
        <v>36</v>
      </c>
      <c r="D1444" s="3" t="s">
        <v>14</v>
      </c>
      <c r="E1444" s="3" t="s">
        <v>546</v>
      </c>
      <c r="F1444" s="3" t="s">
        <v>1736</v>
      </c>
      <c r="G1444" t="s">
        <v>36</v>
      </c>
      <c r="H1444" t="s">
        <v>14</v>
      </c>
      <c r="K1444" s="3" t="s">
        <v>18</v>
      </c>
      <c r="L1444" s="3" t="s">
        <v>18</v>
      </c>
    </row>
    <row r="1445" spans="1:12" ht="58" x14ac:dyDescent="0.35">
      <c r="A1445" s="3" t="s">
        <v>65</v>
      </c>
      <c r="B1445" s="3" t="s">
        <v>66</v>
      </c>
      <c r="C1445" s="3" t="s">
        <v>14</v>
      </c>
      <c r="D1445" s="3" t="s">
        <v>14</v>
      </c>
      <c r="E1445" s="3" t="s">
        <v>67</v>
      </c>
      <c r="F1445" s="3" t="s">
        <v>68</v>
      </c>
      <c r="G1445" t="s">
        <v>17</v>
      </c>
      <c r="H1445" t="s">
        <v>17</v>
      </c>
      <c r="J1445" t="b">
        <f>OR(G1445="Ja",H1445="Ja",I1445="Generisk EPD finns")</f>
        <v>0</v>
      </c>
      <c r="K1445" s="3" t="s">
        <v>27</v>
      </c>
      <c r="L1445" s="3" t="s">
        <v>27</v>
      </c>
    </row>
    <row r="1446" spans="1:12" ht="72.5" hidden="1" x14ac:dyDescent="0.35">
      <c r="A1446" s="3" t="s">
        <v>1936</v>
      </c>
      <c r="B1446" s="3" t="s">
        <v>726</v>
      </c>
      <c r="C1446" s="3" t="s">
        <v>36</v>
      </c>
      <c r="D1446" s="3" t="s">
        <v>14</v>
      </c>
      <c r="E1446" s="3" t="s">
        <v>199</v>
      </c>
      <c r="F1446" s="3" t="s">
        <v>891</v>
      </c>
      <c r="G1446" t="s">
        <v>17</v>
      </c>
      <c r="H1446" t="s">
        <v>17</v>
      </c>
      <c r="K1446" s="3" t="s">
        <v>84</v>
      </c>
      <c r="L1446" s="3" t="s">
        <v>85</v>
      </c>
    </row>
    <row r="1447" spans="1:12" ht="72.5" x14ac:dyDescent="0.35">
      <c r="A1447" s="3" t="s">
        <v>1475</v>
      </c>
      <c r="B1447" s="3" t="s">
        <v>1937</v>
      </c>
      <c r="C1447" s="3" t="s">
        <v>14</v>
      </c>
      <c r="D1447" s="3" t="s">
        <v>14</v>
      </c>
      <c r="E1447" s="3" t="s">
        <v>1938</v>
      </c>
      <c r="F1447" s="3" t="s">
        <v>1939</v>
      </c>
      <c r="G1447" t="s">
        <v>17</v>
      </c>
      <c r="H1447" t="s">
        <v>17</v>
      </c>
      <c r="J1447" t="b">
        <f>OR(G1447="Ja",H1447="Ja",I1447="Generisk EPD finns")</f>
        <v>0</v>
      </c>
      <c r="K1447" s="3" t="s">
        <v>27</v>
      </c>
      <c r="L1447" s="3" t="s">
        <v>27</v>
      </c>
    </row>
    <row r="1448" spans="1:12" x14ac:dyDescent="0.35">
      <c r="A1448" s="3" t="s">
        <v>1036</v>
      </c>
      <c r="B1448" s="3" t="s">
        <v>1037</v>
      </c>
      <c r="C1448" s="3" t="s">
        <v>14</v>
      </c>
      <c r="D1448" s="3" t="s">
        <v>14</v>
      </c>
      <c r="E1448" s="3" t="s">
        <v>199</v>
      </c>
      <c r="F1448" s="3" t="s">
        <v>46</v>
      </c>
      <c r="G1448" t="s">
        <v>17</v>
      </c>
      <c r="H1448" t="s">
        <v>17</v>
      </c>
      <c r="J1448" t="b">
        <f>OR(G1448="Ja",H1448="Ja",I1448="Generisk EPD finns")</f>
        <v>0</v>
      </c>
      <c r="K1448" s="3" t="s">
        <v>27</v>
      </c>
      <c r="L1448" s="3" t="s">
        <v>27</v>
      </c>
    </row>
    <row r="1449" spans="1:12" ht="29" hidden="1" x14ac:dyDescent="0.35">
      <c r="A1449" s="3" t="s">
        <v>1940</v>
      </c>
      <c r="B1449" s="3" t="s">
        <v>1675</v>
      </c>
      <c r="C1449" s="3" t="s">
        <v>36</v>
      </c>
      <c r="D1449" s="3" t="s">
        <v>14</v>
      </c>
      <c r="E1449" s="3" t="s">
        <v>138</v>
      </c>
      <c r="F1449" s="3" t="s">
        <v>1941</v>
      </c>
      <c r="G1449" t="s">
        <v>17</v>
      </c>
      <c r="H1449" t="s">
        <v>17</v>
      </c>
      <c r="K1449" s="3"/>
      <c r="L1449" s="3"/>
    </row>
    <row r="1450" spans="1:12" hidden="1" x14ac:dyDescent="0.35">
      <c r="A1450" s="3" t="s">
        <v>1942</v>
      </c>
      <c r="B1450" s="3" t="s">
        <v>1675</v>
      </c>
      <c r="C1450" s="3" t="s">
        <v>36</v>
      </c>
      <c r="D1450" s="3" t="s">
        <v>14</v>
      </c>
      <c r="E1450" s="3" t="s">
        <v>296</v>
      </c>
      <c r="F1450" s="3" t="s">
        <v>672</v>
      </c>
      <c r="G1450" t="s">
        <v>17</v>
      </c>
      <c r="H1450" t="s">
        <v>17</v>
      </c>
      <c r="K1450" s="3"/>
      <c r="L1450" s="3"/>
    </row>
    <row r="1451" spans="1:12" hidden="1" x14ac:dyDescent="0.35">
      <c r="A1451" s="3" t="s">
        <v>1943</v>
      </c>
      <c r="B1451" s="3" t="s">
        <v>1675</v>
      </c>
      <c r="C1451" s="3" t="s">
        <v>36</v>
      </c>
      <c r="D1451" s="3" t="s">
        <v>14</v>
      </c>
      <c r="E1451" s="3" t="s">
        <v>199</v>
      </c>
      <c r="F1451" s="3" t="s">
        <v>1788</v>
      </c>
      <c r="G1451" t="s">
        <v>17</v>
      </c>
      <c r="H1451" t="s">
        <v>17</v>
      </c>
      <c r="K1451" s="3"/>
      <c r="L1451" s="3"/>
    </row>
    <row r="1452" spans="1:12" x14ac:dyDescent="0.35">
      <c r="A1452" s="3" t="s">
        <v>1944</v>
      </c>
      <c r="B1452" s="3" t="s">
        <v>1675</v>
      </c>
      <c r="C1452" s="3" t="s">
        <v>14</v>
      </c>
      <c r="D1452" s="3" t="s">
        <v>14</v>
      </c>
      <c r="E1452" s="3" t="s">
        <v>429</v>
      </c>
      <c r="F1452" s="3" t="s">
        <v>891</v>
      </c>
      <c r="G1452" t="s">
        <v>17</v>
      </c>
      <c r="H1452" t="s">
        <v>17</v>
      </c>
      <c r="J1452" t="b">
        <f>OR(G1452="Ja",H1452="Ja",I1452="Generisk EPD finns")</f>
        <v>0</v>
      </c>
      <c r="K1452" s="3" t="s">
        <v>27</v>
      </c>
      <c r="L1452" s="3" t="s">
        <v>27</v>
      </c>
    </row>
    <row r="1453" spans="1:12" ht="29" x14ac:dyDescent="0.35">
      <c r="A1453" s="3" t="s">
        <v>1945</v>
      </c>
      <c r="B1453" s="3" t="s">
        <v>1946</v>
      </c>
      <c r="C1453" s="3" t="s">
        <v>14</v>
      </c>
      <c r="D1453" s="3" t="s">
        <v>14</v>
      </c>
      <c r="E1453" s="3" t="s">
        <v>467</v>
      </c>
      <c r="F1453" s="3" t="s">
        <v>1947</v>
      </c>
      <c r="G1453" t="s">
        <v>17</v>
      </c>
      <c r="H1453" t="s">
        <v>17</v>
      </c>
      <c r="J1453" t="b">
        <f>OR(G1453="Ja",H1453="Ja",I1453="Generisk EPD finns")</f>
        <v>0</v>
      </c>
      <c r="K1453" s="3"/>
      <c r="L1453" s="3"/>
    </row>
    <row r="1454" spans="1:12" ht="29" hidden="1" x14ac:dyDescent="0.35">
      <c r="A1454" s="3" t="s">
        <v>1948</v>
      </c>
      <c r="B1454" s="3" t="s">
        <v>1949</v>
      </c>
      <c r="C1454" s="3" t="s">
        <v>36</v>
      </c>
      <c r="D1454" s="3" t="s">
        <v>14</v>
      </c>
      <c r="E1454" s="3" t="s">
        <v>138</v>
      </c>
      <c r="F1454" s="3" t="s">
        <v>1950</v>
      </c>
      <c r="G1454" t="s">
        <v>17</v>
      </c>
      <c r="H1454" t="s">
        <v>17</v>
      </c>
      <c r="K1454" s="3"/>
      <c r="L1454" s="3"/>
    </row>
    <row r="1455" spans="1:12" ht="43.5" x14ac:dyDescent="0.35">
      <c r="A1455" s="3" t="s">
        <v>1951</v>
      </c>
      <c r="B1455" s="3" t="s">
        <v>1952</v>
      </c>
      <c r="C1455" s="3" t="s">
        <v>14</v>
      </c>
      <c r="D1455" s="3" t="s">
        <v>14</v>
      </c>
      <c r="E1455" s="3" t="s">
        <v>1953</v>
      </c>
      <c r="F1455" s="3" t="s">
        <v>1954</v>
      </c>
      <c r="G1455" t="s">
        <v>17</v>
      </c>
      <c r="H1455" t="s">
        <v>17</v>
      </c>
      <c r="J1455" t="b">
        <f>OR(G1455="Ja",H1455="Ja",I1455="Generisk EPD finns")</f>
        <v>0</v>
      </c>
      <c r="K1455" s="3"/>
      <c r="L1455" s="3"/>
    </row>
    <row r="1456" spans="1:12" ht="29" hidden="1" x14ac:dyDescent="0.35">
      <c r="A1456" s="3" t="s">
        <v>1698</v>
      </c>
      <c r="B1456" s="3" t="s">
        <v>477</v>
      </c>
      <c r="C1456" s="3" t="s">
        <v>36</v>
      </c>
      <c r="D1456" s="3" t="s">
        <v>14</v>
      </c>
      <c r="E1456" s="3" t="s">
        <v>1699</v>
      </c>
      <c r="F1456" s="3" t="s">
        <v>448</v>
      </c>
      <c r="G1456" t="s">
        <v>17</v>
      </c>
      <c r="H1456" t="s">
        <v>17</v>
      </c>
      <c r="K1456" s="3"/>
      <c r="L1456" s="3"/>
    </row>
    <row r="1457" spans="1:12" ht="29" hidden="1" x14ac:dyDescent="0.35">
      <c r="A1457" s="3" t="s">
        <v>1955</v>
      </c>
      <c r="B1457" s="3" t="s">
        <v>198</v>
      </c>
      <c r="C1457" s="3" t="s">
        <v>36</v>
      </c>
      <c r="D1457" s="3" t="s">
        <v>14</v>
      </c>
      <c r="E1457" s="3" t="s">
        <v>199</v>
      </c>
      <c r="F1457" s="3" t="s">
        <v>716</v>
      </c>
      <c r="G1457" t="s">
        <v>17</v>
      </c>
      <c r="H1457" t="s">
        <v>17</v>
      </c>
      <c r="K1457" s="3"/>
      <c r="L1457" s="3"/>
    </row>
    <row r="1458" spans="1:12" hidden="1" x14ac:dyDescent="0.35">
      <c r="A1458" s="3" t="s">
        <v>1956</v>
      </c>
      <c r="B1458" s="3" t="s">
        <v>477</v>
      </c>
      <c r="C1458" s="3" t="s">
        <v>36</v>
      </c>
      <c r="D1458" s="3" t="s">
        <v>14</v>
      </c>
      <c r="E1458" s="3" t="s">
        <v>199</v>
      </c>
      <c r="F1458" s="3" t="s">
        <v>100</v>
      </c>
      <c r="G1458" t="s">
        <v>17</v>
      </c>
      <c r="H1458" t="s">
        <v>17</v>
      </c>
      <c r="K1458" s="3"/>
      <c r="L1458" s="3"/>
    </row>
    <row r="1459" spans="1:12" hidden="1" x14ac:dyDescent="0.35">
      <c r="A1459" s="3" t="s">
        <v>1957</v>
      </c>
      <c r="B1459" s="3" t="s">
        <v>1675</v>
      </c>
      <c r="C1459" s="3" t="s">
        <v>36</v>
      </c>
      <c r="D1459" s="3" t="s">
        <v>14</v>
      </c>
      <c r="E1459" s="3" t="s">
        <v>1505</v>
      </c>
      <c r="F1459" s="3" t="s">
        <v>1958</v>
      </c>
      <c r="G1459" t="s">
        <v>17</v>
      </c>
      <c r="H1459" t="s">
        <v>17</v>
      </c>
      <c r="K1459" s="3"/>
      <c r="L1459" s="3"/>
    </row>
    <row r="1460" spans="1:12" ht="29" x14ac:dyDescent="0.35">
      <c r="A1460" s="3" t="s">
        <v>1959</v>
      </c>
      <c r="B1460" s="3" t="s">
        <v>1058</v>
      </c>
      <c r="C1460" s="3" t="s">
        <v>14</v>
      </c>
      <c r="D1460" s="3" t="s">
        <v>14</v>
      </c>
      <c r="E1460" s="3" t="s">
        <v>59</v>
      </c>
      <c r="F1460" s="3" t="s">
        <v>40</v>
      </c>
      <c r="G1460" t="s">
        <v>17</v>
      </c>
      <c r="H1460" t="s">
        <v>17</v>
      </c>
      <c r="J1460" t="b">
        <f>OR(G1460="Ja",H1460="Ja",I1460="Generisk EPD finns")</f>
        <v>0</v>
      </c>
      <c r="K1460" s="3"/>
      <c r="L1460" s="3"/>
    </row>
    <row r="1461" spans="1:12" ht="29" x14ac:dyDescent="0.35">
      <c r="A1461" s="3" t="s">
        <v>1960</v>
      </c>
      <c r="B1461" s="3" t="s">
        <v>1058</v>
      </c>
      <c r="C1461" s="3" t="s">
        <v>14</v>
      </c>
      <c r="D1461" s="3" t="s">
        <v>14</v>
      </c>
      <c r="E1461" s="3" t="s">
        <v>59</v>
      </c>
      <c r="F1461" s="3" t="s">
        <v>40</v>
      </c>
      <c r="G1461" t="s">
        <v>36</v>
      </c>
      <c r="H1461" t="s">
        <v>14</v>
      </c>
      <c r="J1461" t="b">
        <f>OR(G1461="Ja",H1461="Ja",I1461="Generisk EPD finns")</f>
        <v>1</v>
      </c>
      <c r="K1461" s="3" t="s">
        <v>27</v>
      </c>
      <c r="L1461" s="3" t="s">
        <v>27</v>
      </c>
    </row>
    <row r="1462" spans="1:12" x14ac:dyDescent="0.35">
      <c r="A1462" s="3" t="s">
        <v>1961</v>
      </c>
      <c r="B1462" s="3" t="s">
        <v>1962</v>
      </c>
      <c r="C1462" s="3" t="s">
        <v>14</v>
      </c>
      <c r="D1462" s="3" t="s">
        <v>14</v>
      </c>
      <c r="E1462" s="3" t="s">
        <v>199</v>
      </c>
      <c r="F1462" s="3" t="s">
        <v>60</v>
      </c>
      <c r="G1462" t="s">
        <v>17</v>
      </c>
      <c r="H1462" t="s">
        <v>17</v>
      </c>
      <c r="J1462" t="b">
        <f>OR(G1462="Ja",H1462="Ja",I1462="Generisk EPD finns")</f>
        <v>0</v>
      </c>
      <c r="K1462" s="3"/>
      <c r="L1462" s="3"/>
    </row>
    <row r="1463" spans="1:12" ht="29" x14ac:dyDescent="0.35">
      <c r="A1463" s="3" t="s">
        <v>1963</v>
      </c>
      <c r="B1463" s="3" t="s">
        <v>439</v>
      </c>
      <c r="C1463" s="3" t="s">
        <v>14</v>
      </c>
      <c r="D1463" s="3" t="s">
        <v>14</v>
      </c>
      <c r="E1463" s="3" t="s">
        <v>25</v>
      </c>
      <c r="F1463" s="3" t="s">
        <v>440</v>
      </c>
      <c r="G1463" t="s">
        <v>17</v>
      </c>
      <c r="H1463" t="s">
        <v>17</v>
      </c>
      <c r="I1463" t="s">
        <v>151</v>
      </c>
      <c r="J1463" t="b">
        <f>OR(G1463="Ja",H1463="Ja",I1463="Generisk EPD finns")</f>
        <v>1</v>
      </c>
      <c r="K1463" s="3" t="s">
        <v>27</v>
      </c>
      <c r="L1463" s="3" t="s">
        <v>27</v>
      </c>
    </row>
    <row r="1464" spans="1:12" x14ac:dyDescent="0.35">
      <c r="A1464" s="3" t="s">
        <v>1964</v>
      </c>
      <c r="B1464" s="3" t="s">
        <v>439</v>
      </c>
      <c r="C1464" s="3" t="s">
        <v>14</v>
      </c>
      <c r="D1464" s="3" t="s">
        <v>14</v>
      </c>
      <c r="E1464" s="3" t="s">
        <v>1651</v>
      </c>
      <c r="F1464" s="3" t="s">
        <v>489</v>
      </c>
      <c r="G1464" t="s">
        <v>17</v>
      </c>
      <c r="H1464" t="s">
        <v>17</v>
      </c>
      <c r="I1464" t="s">
        <v>151</v>
      </c>
      <c r="J1464" t="b">
        <f>OR(G1464="Ja",H1464="Ja",I1464="Generisk EPD finns")</f>
        <v>1</v>
      </c>
      <c r="K1464" s="3"/>
      <c r="L1464" s="3"/>
    </row>
    <row r="1465" spans="1:12" x14ac:dyDescent="0.35">
      <c r="A1465" s="3" t="s">
        <v>1965</v>
      </c>
      <c r="B1465" s="3" t="s">
        <v>439</v>
      </c>
      <c r="C1465" s="3" t="s">
        <v>14</v>
      </c>
      <c r="D1465" s="3" t="s">
        <v>14</v>
      </c>
      <c r="E1465" s="3" t="s">
        <v>1966</v>
      </c>
      <c r="F1465" s="3" t="s">
        <v>487</v>
      </c>
      <c r="G1465" t="s">
        <v>17</v>
      </c>
      <c r="H1465" t="s">
        <v>17</v>
      </c>
      <c r="I1465" t="s">
        <v>151</v>
      </c>
      <c r="J1465" t="b">
        <f>OR(G1465="Ja",H1465="Ja",I1465="Generisk EPD finns")</f>
        <v>1</v>
      </c>
      <c r="K1465" s="3" t="s">
        <v>27</v>
      </c>
      <c r="L1465" s="3" t="s">
        <v>27</v>
      </c>
    </row>
    <row r="1466" spans="1:12" hidden="1" x14ac:dyDescent="0.35">
      <c r="A1466" s="3" t="s">
        <v>1065</v>
      </c>
      <c r="B1466" s="3" t="s">
        <v>877</v>
      </c>
      <c r="C1466" s="3" t="s">
        <v>36</v>
      </c>
      <c r="D1466" s="3" t="s">
        <v>14</v>
      </c>
      <c r="E1466" s="3" t="s">
        <v>199</v>
      </c>
      <c r="F1466" s="3" t="s">
        <v>716</v>
      </c>
      <c r="G1466" t="s">
        <v>17</v>
      </c>
      <c r="H1466" t="s">
        <v>17</v>
      </c>
      <c r="K1466" s="3"/>
      <c r="L1466" s="3"/>
    </row>
    <row r="1467" spans="1:12" ht="29" x14ac:dyDescent="0.35">
      <c r="A1467" s="3" t="s">
        <v>1967</v>
      </c>
      <c r="B1467" s="3" t="s">
        <v>1968</v>
      </c>
      <c r="C1467" s="3" t="s">
        <v>14</v>
      </c>
      <c r="D1467" s="3" t="s">
        <v>14</v>
      </c>
      <c r="E1467" s="3" t="s">
        <v>30</v>
      </c>
      <c r="F1467" s="3" t="s">
        <v>1969</v>
      </c>
      <c r="G1467" t="s">
        <v>36</v>
      </c>
      <c r="H1467" t="s">
        <v>14</v>
      </c>
      <c r="J1467" t="b">
        <f>OR(G1467="Ja",H1467="Ja",I1467="Generisk EPD finns")</f>
        <v>1</v>
      </c>
      <c r="K1467" s="3"/>
      <c r="L1467" s="3"/>
    </row>
    <row r="1468" spans="1:12" ht="29" x14ac:dyDescent="0.35">
      <c r="A1468" s="3" t="s">
        <v>1970</v>
      </c>
      <c r="B1468" s="3" t="s">
        <v>1971</v>
      </c>
      <c r="C1468" s="3" t="s">
        <v>14</v>
      </c>
      <c r="D1468" s="3" t="s">
        <v>14</v>
      </c>
      <c r="E1468" s="3" t="s">
        <v>1972</v>
      </c>
      <c r="F1468" s="3" t="s">
        <v>1973</v>
      </c>
      <c r="G1468" t="s">
        <v>17</v>
      </c>
      <c r="H1468" t="s">
        <v>17</v>
      </c>
      <c r="J1468" t="b">
        <f>OR(G1468="Ja",H1468="Ja",I1468="Generisk EPD finns")</f>
        <v>0</v>
      </c>
      <c r="K1468" s="3"/>
      <c r="L1468" s="3"/>
    </row>
    <row r="1469" spans="1:12" hidden="1" x14ac:dyDescent="0.35">
      <c r="A1469" s="3" t="s">
        <v>1974</v>
      </c>
      <c r="B1469" s="3" t="s">
        <v>726</v>
      </c>
      <c r="C1469" s="3" t="s">
        <v>36</v>
      </c>
      <c r="D1469" s="3" t="s">
        <v>14</v>
      </c>
      <c r="E1469" s="3" t="s">
        <v>199</v>
      </c>
      <c r="F1469" s="3" t="s">
        <v>727</v>
      </c>
      <c r="G1469" t="s">
        <v>17</v>
      </c>
      <c r="H1469" t="s">
        <v>17</v>
      </c>
      <c r="K1469" s="3"/>
      <c r="L1469" s="3"/>
    </row>
    <row r="1470" spans="1:12" hidden="1" x14ac:dyDescent="0.35">
      <c r="A1470" s="3" t="s">
        <v>1975</v>
      </c>
      <c r="B1470" s="3" t="s">
        <v>1976</v>
      </c>
      <c r="C1470" s="3" t="s">
        <v>36</v>
      </c>
      <c r="D1470" s="3" t="s">
        <v>14</v>
      </c>
      <c r="E1470" s="3" t="s">
        <v>199</v>
      </c>
      <c r="F1470" s="3" t="s">
        <v>727</v>
      </c>
      <c r="G1470" t="s">
        <v>17</v>
      </c>
      <c r="H1470" t="s">
        <v>17</v>
      </c>
      <c r="K1470" s="3"/>
      <c r="L1470" s="3"/>
    </row>
    <row r="1471" spans="1:12" ht="29" hidden="1" x14ac:dyDescent="0.35">
      <c r="A1471" s="3" t="s">
        <v>1977</v>
      </c>
      <c r="B1471" s="3" t="s">
        <v>1976</v>
      </c>
      <c r="C1471" s="3" t="s">
        <v>36</v>
      </c>
      <c r="D1471" s="3" t="s">
        <v>14</v>
      </c>
      <c r="E1471" s="3" t="s">
        <v>138</v>
      </c>
      <c r="F1471" s="3" t="s">
        <v>753</v>
      </c>
      <c r="G1471" t="s">
        <v>17</v>
      </c>
      <c r="H1471" t="s">
        <v>17</v>
      </c>
      <c r="K1471" s="3"/>
      <c r="L1471" s="3"/>
    </row>
    <row r="1472" spans="1:12" hidden="1" x14ac:dyDescent="0.35">
      <c r="A1472" s="3" t="s">
        <v>1978</v>
      </c>
      <c r="B1472" s="3" t="s">
        <v>1976</v>
      </c>
      <c r="C1472" s="3" t="s">
        <v>36</v>
      </c>
      <c r="D1472" s="3" t="s">
        <v>14</v>
      </c>
      <c r="E1472" s="3" t="s">
        <v>199</v>
      </c>
      <c r="F1472" s="3" t="s">
        <v>727</v>
      </c>
      <c r="G1472" t="s">
        <v>17</v>
      </c>
      <c r="H1472" t="s">
        <v>17</v>
      </c>
      <c r="K1472" s="3"/>
      <c r="L1472" s="3"/>
    </row>
    <row r="1473" spans="1:12" hidden="1" x14ac:dyDescent="0.35">
      <c r="A1473" s="3" t="s">
        <v>1979</v>
      </c>
      <c r="B1473" s="3" t="s">
        <v>1976</v>
      </c>
      <c r="C1473" s="3" t="s">
        <v>36</v>
      </c>
      <c r="D1473" s="3" t="s">
        <v>14</v>
      </c>
      <c r="E1473" s="3" t="s">
        <v>199</v>
      </c>
      <c r="F1473" s="3" t="s">
        <v>727</v>
      </c>
      <c r="G1473" t="s">
        <v>17</v>
      </c>
      <c r="H1473" t="s">
        <v>17</v>
      </c>
      <c r="K1473" s="3"/>
      <c r="L1473" s="3"/>
    </row>
    <row r="1474" spans="1:12" ht="29" hidden="1" x14ac:dyDescent="0.35">
      <c r="A1474" s="3" t="s">
        <v>1818</v>
      </c>
      <c r="B1474" s="3" t="s">
        <v>748</v>
      </c>
      <c r="C1474" s="3" t="s">
        <v>36</v>
      </c>
      <c r="D1474" s="3" t="s">
        <v>14</v>
      </c>
      <c r="E1474" s="3" t="s">
        <v>138</v>
      </c>
      <c r="F1474" s="3" t="s">
        <v>194</v>
      </c>
      <c r="G1474" t="s">
        <v>17</v>
      </c>
      <c r="H1474" t="s">
        <v>17</v>
      </c>
      <c r="K1474" s="3" t="s">
        <v>27</v>
      </c>
      <c r="L1474" s="3" t="s">
        <v>27</v>
      </c>
    </row>
    <row r="1475" spans="1:12" ht="72.5" x14ac:dyDescent="0.35">
      <c r="A1475" s="3" t="s">
        <v>1980</v>
      </c>
      <c r="B1475" s="3" t="s">
        <v>1981</v>
      </c>
      <c r="C1475" s="3" t="s">
        <v>14</v>
      </c>
      <c r="D1475" s="3" t="s">
        <v>14</v>
      </c>
      <c r="E1475" s="3" t="s">
        <v>1982</v>
      </c>
      <c r="F1475" s="3" t="s">
        <v>1983</v>
      </c>
      <c r="G1475" t="s">
        <v>17</v>
      </c>
      <c r="H1475" t="s">
        <v>17</v>
      </c>
      <c r="J1475" t="b">
        <f>OR(G1475="Ja",H1475="Ja",I1475="Generisk EPD finns")</f>
        <v>0</v>
      </c>
      <c r="K1475" s="3"/>
      <c r="L1475" s="3"/>
    </row>
    <row r="1476" spans="1:12" ht="29" x14ac:dyDescent="0.35">
      <c r="A1476" s="3" t="s">
        <v>1984</v>
      </c>
      <c r="B1476" s="3" t="s">
        <v>1981</v>
      </c>
      <c r="C1476" s="3" t="s">
        <v>14</v>
      </c>
      <c r="D1476" s="3" t="s">
        <v>14</v>
      </c>
      <c r="E1476" s="3" t="s">
        <v>1982</v>
      </c>
      <c r="F1476" s="3" t="s">
        <v>1983</v>
      </c>
      <c r="G1476" t="s">
        <v>17</v>
      </c>
      <c r="H1476" t="s">
        <v>17</v>
      </c>
      <c r="J1476" t="b">
        <f>OR(G1476="Ja",H1476="Ja",I1476="Generisk EPD finns")</f>
        <v>0</v>
      </c>
      <c r="K1476" s="3"/>
      <c r="L1476" s="3"/>
    </row>
    <row r="1477" spans="1:12" x14ac:dyDescent="0.35">
      <c r="A1477" s="3" t="s">
        <v>1985</v>
      </c>
      <c r="B1477" s="3" t="s">
        <v>1981</v>
      </c>
      <c r="C1477" s="3" t="s">
        <v>14</v>
      </c>
      <c r="D1477" s="3" t="s">
        <v>14</v>
      </c>
      <c r="E1477" s="3" t="s">
        <v>1986</v>
      </c>
      <c r="F1477" s="3" t="s">
        <v>1983</v>
      </c>
      <c r="G1477" t="s">
        <v>17</v>
      </c>
      <c r="H1477" t="s">
        <v>17</v>
      </c>
      <c r="J1477" t="b">
        <f>OR(G1477="Ja",H1477="Ja",I1477="Generisk EPD finns")</f>
        <v>0</v>
      </c>
      <c r="K1477" s="3"/>
      <c r="L1477" s="3"/>
    </row>
    <row r="1478" spans="1:12" x14ac:dyDescent="0.35">
      <c r="A1478" s="3" t="s">
        <v>1987</v>
      </c>
      <c r="B1478" s="3" t="s">
        <v>1981</v>
      </c>
      <c r="C1478" s="3" t="s">
        <v>14</v>
      </c>
      <c r="D1478" s="3" t="s">
        <v>14</v>
      </c>
      <c r="E1478" s="3" t="s">
        <v>109</v>
      </c>
      <c r="F1478" s="3" t="s">
        <v>113</v>
      </c>
      <c r="G1478" t="s">
        <v>17</v>
      </c>
      <c r="H1478" t="s">
        <v>17</v>
      </c>
      <c r="J1478" t="b">
        <f>OR(G1478="Ja",H1478="Ja",I1478="Generisk EPD finns")</f>
        <v>0</v>
      </c>
      <c r="K1478" s="3"/>
      <c r="L1478" s="3"/>
    </row>
    <row r="1479" spans="1:12" ht="29" x14ac:dyDescent="0.35">
      <c r="A1479" s="3" t="s">
        <v>1988</v>
      </c>
      <c r="B1479" s="3" t="s">
        <v>764</v>
      </c>
      <c r="C1479" s="3" t="s">
        <v>14</v>
      </c>
      <c r="D1479" s="3" t="s">
        <v>14</v>
      </c>
      <c r="E1479" s="3" t="s">
        <v>765</v>
      </c>
      <c r="F1479" s="3" t="s">
        <v>1973</v>
      </c>
      <c r="G1479" t="s">
        <v>17</v>
      </c>
      <c r="H1479" t="s">
        <v>17</v>
      </c>
      <c r="J1479" t="b">
        <f>OR(G1479="Ja",H1479="Ja",I1479="Generisk EPD finns")</f>
        <v>0</v>
      </c>
      <c r="K1479" s="3" t="s">
        <v>27</v>
      </c>
      <c r="L1479" s="3" t="s">
        <v>27</v>
      </c>
    </row>
    <row r="1480" spans="1:12" x14ac:dyDescent="0.35">
      <c r="A1480" s="3" t="s">
        <v>1989</v>
      </c>
      <c r="B1480" s="3" t="s">
        <v>1990</v>
      </c>
      <c r="C1480" s="3" t="s">
        <v>14</v>
      </c>
      <c r="D1480" s="3" t="s">
        <v>14</v>
      </c>
      <c r="E1480" s="3" t="s">
        <v>109</v>
      </c>
      <c r="F1480" s="3" t="s">
        <v>113</v>
      </c>
      <c r="G1480" t="s">
        <v>17</v>
      </c>
      <c r="H1480" t="s">
        <v>17</v>
      </c>
      <c r="J1480" t="b">
        <f>OR(G1480="Ja",H1480="Ja",I1480="Generisk EPD finns")</f>
        <v>0</v>
      </c>
      <c r="K1480" s="3"/>
      <c r="L1480" s="3"/>
    </row>
    <row r="1481" spans="1:12" ht="29" hidden="1" x14ac:dyDescent="0.35">
      <c r="A1481" s="3" t="s">
        <v>1991</v>
      </c>
      <c r="B1481" s="3" t="s">
        <v>718</v>
      </c>
      <c r="C1481" s="3" t="s">
        <v>36</v>
      </c>
      <c r="D1481" s="3" t="s">
        <v>14</v>
      </c>
      <c r="E1481" s="3" t="s">
        <v>199</v>
      </c>
      <c r="F1481" s="3" t="s">
        <v>430</v>
      </c>
      <c r="G1481" t="s">
        <v>17</v>
      </c>
      <c r="H1481" t="s">
        <v>17</v>
      </c>
      <c r="K1481" s="3" t="s">
        <v>27</v>
      </c>
      <c r="L1481" s="3" t="s">
        <v>27</v>
      </c>
    </row>
    <row r="1482" spans="1:12" ht="43.5" hidden="1" x14ac:dyDescent="0.35">
      <c r="A1482" s="3" t="s">
        <v>1013</v>
      </c>
      <c r="B1482" s="3" t="s">
        <v>1014</v>
      </c>
      <c r="C1482" s="3" t="s">
        <v>36</v>
      </c>
      <c r="D1482" s="3" t="s">
        <v>14</v>
      </c>
      <c r="E1482" s="3" t="s">
        <v>1015</v>
      </c>
      <c r="F1482" s="3" t="s">
        <v>1016</v>
      </c>
      <c r="G1482" t="s">
        <v>17</v>
      </c>
      <c r="H1482" t="s">
        <v>17</v>
      </c>
      <c r="K1482" s="3"/>
      <c r="L1482" s="3"/>
    </row>
    <row r="1483" spans="1:12" x14ac:dyDescent="0.35">
      <c r="A1483" s="3" t="s">
        <v>216</v>
      </c>
      <c r="B1483" s="3" t="s">
        <v>217</v>
      </c>
      <c r="C1483" s="3" t="s">
        <v>14</v>
      </c>
      <c r="D1483" s="3" t="s">
        <v>14</v>
      </c>
      <c r="E1483" s="3" t="s">
        <v>218</v>
      </c>
      <c r="F1483" s="3" t="s">
        <v>219</v>
      </c>
      <c r="G1483" t="s">
        <v>17</v>
      </c>
      <c r="H1483" t="s">
        <v>17</v>
      </c>
      <c r="J1483" t="b">
        <f>OR(G1483="Ja",H1483="Ja",I1483="Generisk EPD finns")</f>
        <v>0</v>
      </c>
      <c r="K1483" s="3" t="s">
        <v>27</v>
      </c>
      <c r="L1483" s="3" t="s">
        <v>27</v>
      </c>
    </row>
    <row r="1484" spans="1:12" x14ac:dyDescent="0.35">
      <c r="A1484" s="3" t="s">
        <v>1992</v>
      </c>
      <c r="B1484" s="3" t="s">
        <v>1993</v>
      </c>
      <c r="C1484" s="3" t="s">
        <v>14</v>
      </c>
      <c r="D1484" s="3" t="s">
        <v>14</v>
      </c>
      <c r="E1484" s="3" t="s">
        <v>231</v>
      </c>
      <c r="F1484" s="3" t="s">
        <v>1994</v>
      </c>
      <c r="G1484" t="s">
        <v>17</v>
      </c>
      <c r="H1484" t="s">
        <v>17</v>
      </c>
      <c r="J1484" t="b">
        <f>OR(G1484="Ja",H1484="Ja",I1484="Generisk EPD finns")</f>
        <v>0</v>
      </c>
      <c r="K1484" s="3"/>
      <c r="L1484" s="3"/>
    </row>
    <row r="1485" spans="1:12" x14ac:dyDescent="0.35">
      <c r="A1485" s="3" t="s">
        <v>1995</v>
      </c>
      <c r="B1485" s="3" t="s">
        <v>466</v>
      </c>
      <c r="C1485" s="3" t="s">
        <v>14</v>
      </c>
      <c r="D1485" s="3" t="s">
        <v>14</v>
      </c>
      <c r="E1485" s="3" t="s">
        <v>231</v>
      </c>
      <c r="F1485" s="3" t="s">
        <v>219</v>
      </c>
      <c r="G1485" t="s">
        <v>17</v>
      </c>
      <c r="H1485" t="s">
        <v>17</v>
      </c>
      <c r="J1485" t="b">
        <f>OR(G1485="Ja",H1485="Ja",I1485="Generisk EPD finns")</f>
        <v>0</v>
      </c>
      <c r="K1485" s="3" t="s">
        <v>18</v>
      </c>
      <c r="L1485" s="3" t="s">
        <v>18</v>
      </c>
    </row>
    <row r="1486" spans="1:12" ht="29" x14ac:dyDescent="0.35">
      <c r="A1486" s="3" t="s">
        <v>1996</v>
      </c>
      <c r="B1486" s="3" t="s">
        <v>351</v>
      </c>
      <c r="C1486" s="3" t="s">
        <v>14</v>
      </c>
      <c r="D1486" s="3" t="s">
        <v>14</v>
      </c>
      <c r="E1486" s="3" t="s">
        <v>352</v>
      </c>
      <c r="F1486" s="3" t="s">
        <v>1997</v>
      </c>
      <c r="G1486" t="s">
        <v>17</v>
      </c>
      <c r="H1486" t="s">
        <v>17</v>
      </c>
      <c r="J1486" t="b">
        <f>OR(G1486="Ja",H1486="Ja",I1486="Generisk EPD finns")</f>
        <v>0</v>
      </c>
      <c r="K1486" s="3"/>
      <c r="L1486" s="3"/>
    </row>
    <row r="1487" spans="1:12" ht="29" hidden="1" x14ac:dyDescent="0.35">
      <c r="A1487" s="3" t="s">
        <v>1998</v>
      </c>
      <c r="B1487" s="3" t="s">
        <v>351</v>
      </c>
      <c r="C1487" s="3" t="s">
        <v>36</v>
      </c>
      <c r="D1487" s="3" t="s">
        <v>14</v>
      </c>
      <c r="E1487" s="3" t="s">
        <v>1999</v>
      </c>
      <c r="F1487" s="3" t="s">
        <v>716</v>
      </c>
      <c r="G1487" t="s">
        <v>17</v>
      </c>
      <c r="H1487" t="s">
        <v>17</v>
      </c>
      <c r="K1487" s="3"/>
      <c r="L1487" s="3"/>
    </row>
    <row r="1488" spans="1:12" ht="43.5" x14ac:dyDescent="0.35">
      <c r="A1488" s="3" t="s">
        <v>1774</v>
      </c>
      <c r="B1488" s="3" t="s">
        <v>1771</v>
      </c>
      <c r="C1488" s="3" t="s">
        <v>14</v>
      </c>
      <c r="D1488" s="3" t="s">
        <v>14</v>
      </c>
      <c r="E1488" s="3" t="s">
        <v>88</v>
      </c>
      <c r="F1488" s="3" t="s">
        <v>530</v>
      </c>
      <c r="G1488" t="s">
        <v>17</v>
      </c>
      <c r="H1488" t="s">
        <v>17</v>
      </c>
      <c r="J1488" t="b">
        <f>OR(G1488="Ja",H1488="Ja",I1488="Generisk EPD finns")</f>
        <v>0</v>
      </c>
      <c r="K1488" s="3"/>
      <c r="L1488" s="3"/>
    </row>
    <row r="1489" spans="1:12" ht="29" x14ac:dyDescent="0.35">
      <c r="A1489" s="3" t="s">
        <v>1385</v>
      </c>
      <c r="B1489" s="3" t="s">
        <v>1360</v>
      </c>
      <c r="C1489" s="3" t="s">
        <v>14</v>
      </c>
      <c r="D1489" s="3" t="s">
        <v>14</v>
      </c>
      <c r="E1489" s="3" t="s">
        <v>1386</v>
      </c>
      <c r="F1489" s="3" t="s">
        <v>530</v>
      </c>
      <c r="G1489" t="s">
        <v>17</v>
      </c>
      <c r="H1489" t="s">
        <v>17</v>
      </c>
      <c r="J1489" t="b">
        <f>OR(G1489="Ja",H1489="Ja",I1489="Generisk EPD finns")</f>
        <v>0</v>
      </c>
      <c r="K1489" s="3" t="s">
        <v>27</v>
      </c>
      <c r="L1489" s="3" t="s">
        <v>27</v>
      </c>
    </row>
    <row r="1490" spans="1:12" ht="43.5" x14ac:dyDescent="0.35">
      <c r="A1490" s="3" t="s">
        <v>2000</v>
      </c>
      <c r="B1490" s="3" t="s">
        <v>1771</v>
      </c>
      <c r="C1490" s="3" t="s">
        <v>14</v>
      </c>
      <c r="D1490" s="3" t="s">
        <v>14</v>
      </c>
      <c r="E1490" s="3" t="s">
        <v>88</v>
      </c>
      <c r="F1490" s="3" t="s">
        <v>530</v>
      </c>
      <c r="G1490" t="s">
        <v>17</v>
      </c>
      <c r="H1490" t="s">
        <v>17</v>
      </c>
      <c r="J1490" t="b">
        <f>OR(G1490="Ja",H1490="Ja",I1490="Generisk EPD finns")</f>
        <v>0</v>
      </c>
      <c r="K1490" s="3"/>
      <c r="L1490" s="3"/>
    </row>
    <row r="1491" spans="1:12" hidden="1" x14ac:dyDescent="0.35">
      <c r="A1491" s="3" t="s">
        <v>2001</v>
      </c>
      <c r="B1491" s="3" t="s">
        <v>1481</v>
      </c>
      <c r="C1491" s="3" t="s">
        <v>36</v>
      </c>
      <c r="D1491" s="3" t="s">
        <v>14</v>
      </c>
      <c r="E1491" s="3" t="s">
        <v>2002</v>
      </c>
      <c r="F1491" s="3" t="s">
        <v>460</v>
      </c>
      <c r="G1491" t="s">
        <v>17</v>
      </c>
      <c r="H1491" t="s">
        <v>17</v>
      </c>
      <c r="K1491" s="3"/>
      <c r="L1491" s="3"/>
    </row>
    <row r="1492" spans="1:12" ht="29" x14ac:dyDescent="0.35">
      <c r="A1492" s="3" t="s">
        <v>1963</v>
      </c>
      <c r="B1492" s="3" t="s">
        <v>439</v>
      </c>
      <c r="C1492" s="3" t="s">
        <v>14</v>
      </c>
      <c r="D1492" s="3" t="s">
        <v>14</v>
      </c>
      <c r="E1492" s="3" t="s">
        <v>25</v>
      </c>
      <c r="F1492" s="3" t="s">
        <v>440</v>
      </c>
      <c r="G1492" t="s">
        <v>17</v>
      </c>
      <c r="H1492" t="s">
        <v>17</v>
      </c>
      <c r="I1492" t="s">
        <v>151</v>
      </c>
      <c r="J1492" t="b">
        <f>OR(G1492="Ja",H1492="Ja",I1492="Generisk EPD finns")</f>
        <v>1</v>
      </c>
      <c r="K1492" s="3" t="s">
        <v>27</v>
      </c>
      <c r="L1492" s="3" t="s">
        <v>27</v>
      </c>
    </row>
    <row r="1493" spans="1:12" x14ac:dyDescent="0.35">
      <c r="A1493" s="3" t="s">
        <v>1964</v>
      </c>
      <c r="B1493" s="3" t="s">
        <v>439</v>
      </c>
      <c r="C1493" s="3" t="s">
        <v>14</v>
      </c>
      <c r="D1493" s="3" t="s">
        <v>14</v>
      </c>
      <c r="E1493" s="3" t="s">
        <v>1651</v>
      </c>
      <c r="F1493" s="3" t="s">
        <v>489</v>
      </c>
      <c r="G1493" t="s">
        <v>17</v>
      </c>
      <c r="H1493" t="s">
        <v>17</v>
      </c>
      <c r="I1493" t="s">
        <v>151</v>
      </c>
      <c r="J1493" t="b">
        <f>OR(G1493="Ja",H1493="Ja",I1493="Generisk EPD finns")</f>
        <v>1</v>
      </c>
      <c r="K1493" s="3"/>
      <c r="L1493" s="3"/>
    </row>
    <row r="1494" spans="1:12" ht="29" x14ac:dyDescent="0.35">
      <c r="A1494" s="3" t="s">
        <v>490</v>
      </c>
      <c r="B1494" s="3" t="s">
        <v>439</v>
      </c>
      <c r="C1494" s="3" t="s">
        <v>14</v>
      </c>
      <c r="D1494" s="3" t="s">
        <v>14</v>
      </c>
      <c r="E1494" s="3" t="s">
        <v>491</v>
      </c>
      <c r="F1494" s="3" t="s">
        <v>440</v>
      </c>
      <c r="G1494" t="s">
        <v>17</v>
      </c>
      <c r="H1494" t="s">
        <v>17</v>
      </c>
      <c r="I1494" t="s">
        <v>151</v>
      </c>
      <c r="J1494" t="b">
        <f>OR(G1494="Ja",H1494="Ja",I1494="Generisk EPD finns")</f>
        <v>1</v>
      </c>
      <c r="K1494" s="3"/>
      <c r="L1494" s="3"/>
    </row>
    <row r="1495" spans="1:12" x14ac:dyDescent="0.35">
      <c r="A1495" s="3" t="s">
        <v>1965</v>
      </c>
      <c r="B1495" s="3" t="s">
        <v>439</v>
      </c>
      <c r="C1495" s="3" t="s">
        <v>14</v>
      </c>
      <c r="D1495" s="3" t="s">
        <v>14</v>
      </c>
      <c r="E1495" s="3" t="s">
        <v>1966</v>
      </c>
      <c r="F1495" s="3" t="s">
        <v>487</v>
      </c>
      <c r="G1495" t="s">
        <v>17</v>
      </c>
      <c r="H1495" t="s">
        <v>17</v>
      </c>
      <c r="I1495" t="s">
        <v>151</v>
      </c>
      <c r="J1495" t="b">
        <f>OR(G1495="Ja",H1495="Ja",I1495="Generisk EPD finns")</f>
        <v>1</v>
      </c>
      <c r="K1495" s="3" t="s">
        <v>27</v>
      </c>
      <c r="L1495" s="3" t="s">
        <v>27</v>
      </c>
    </row>
    <row r="1496" spans="1:12" ht="29" x14ac:dyDescent="0.35">
      <c r="A1496" s="3" t="s">
        <v>23</v>
      </c>
      <c r="B1496" s="3" t="s">
        <v>24</v>
      </c>
      <c r="C1496" s="3" t="s">
        <v>14</v>
      </c>
      <c r="D1496" s="3" t="s">
        <v>14</v>
      </c>
      <c r="E1496" s="3" t="s">
        <v>25</v>
      </c>
      <c r="F1496" s="3" t="s">
        <v>26</v>
      </c>
      <c r="G1496" t="s">
        <v>17</v>
      </c>
      <c r="H1496" t="s">
        <v>17</v>
      </c>
      <c r="J1496" t="b">
        <f>OR(G1496="Ja",H1496="Ja",I1496="Generisk EPD finns")</f>
        <v>0</v>
      </c>
      <c r="K1496" s="3" t="s">
        <v>27</v>
      </c>
      <c r="L1496" s="3" t="s">
        <v>27</v>
      </c>
    </row>
    <row r="1497" spans="1:12" ht="29" x14ac:dyDescent="0.35">
      <c r="A1497" s="3" t="s">
        <v>885</v>
      </c>
      <c r="B1497" s="3" t="s">
        <v>886</v>
      </c>
      <c r="C1497" s="3" t="s">
        <v>14</v>
      </c>
      <c r="D1497" s="3" t="s">
        <v>14</v>
      </c>
      <c r="E1497" s="3" t="s">
        <v>887</v>
      </c>
      <c r="F1497" s="3" t="s">
        <v>888</v>
      </c>
      <c r="G1497" t="s">
        <v>17</v>
      </c>
      <c r="H1497" t="s">
        <v>17</v>
      </c>
      <c r="J1497" t="b">
        <f>OR(G1497="Ja",H1497="Ja",I1497="Generisk EPD finns")</f>
        <v>0</v>
      </c>
      <c r="K1497" s="3"/>
      <c r="L1497" s="3"/>
    </row>
    <row r="1498" spans="1:12" hidden="1" x14ac:dyDescent="0.35">
      <c r="A1498" s="3" t="s">
        <v>2003</v>
      </c>
      <c r="B1498" s="3" t="s">
        <v>1481</v>
      </c>
      <c r="C1498" s="3" t="s">
        <v>36</v>
      </c>
      <c r="D1498" s="3" t="s">
        <v>14</v>
      </c>
      <c r="E1498" s="3" t="s">
        <v>296</v>
      </c>
      <c r="F1498" s="3" t="s">
        <v>448</v>
      </c>
      <c r="G1498" t="s">
        <v>17</v>
      </c>
      <c r="H1498" t="s">
        <v>17</v>
      </c>
      <c r="K1498" s="3"/>
      <c r="L1498" s="3"/>
    </row>
    <row r="1499" spans="1:12" ht="43.5" x14ac:dyDescent="0.35">
      <c r="A1499" s="3" t="s">
        <v>1120</v>
      </c>
      <c r="B1499" s="3" t="s">
        <v>1121</v>
      </c>
      <c r="C1499" s="3" t="s">
        <v>14</v>
      </c>
      <c r="D1499" s="3" t="s">
        <v>14</v>
      </c>
      <c r="E1499" s="3" t="s">
        <v>1122</v>
      </c>
      <c r="F1499" s="3" t="s">
        <v>440</v>
      </c>
      <c r="G1499" t="s">
        <v>17</v>
      </c>
      <c r="H1499" t="s">
        <v>17</v>
      </c>
      <c r="J1499" t="b">
        <f>OR(G1499="Ja",H1499="Ja",I1499="Generisk EPD finns")</f>
        <v>0</v>
      </c>
      <c r="K1499" s="3"/>
      <c r="L1499" s="3"/>
    </row>
    <row r="1500" spans="1:12" ht="43.5" x14ac:dyDescent="0.35">
      <c r="A1500" s="3" t="s">
        <v>815</v>
      </c>
      <c r="B1500" s="3" t="s">
        <v>816</v>
      </c>
      <c r="C1500" s="3" t="s">
        <v>14</v>
      </c>
      <c r="D1500" s="3" t="s">
        <v>14</v>
      </c>
      <c r="E1500" s="3" t="s">
        <v>49</v>
      </c>
      <c r="F1500" s="3" t="s">
        <v>817</v>
      </c>
      <c r="G1500" t="s">
        <v>17</v>
      </c>
      <c r="H1500" t="s">
        <v>17</v>
      </c>
      <c r="J1500" t="b">
        <f>OR(G1500="Ja",H1500="Ja",I1500="Generisk EPD finns")</f>
        <v>0</v>
      </c>
      <c r="K1500" s="3"/>
      <c r="L1500" s="3"/>
    </row>
    <row r="1501" spans="1:12" ht="29" x14ac:dyDescent="0.35">
      <c r="A1501" s="3" t="s">
        <v>818</v>
      </c>
      <c r="B1501" s="3" t="s">
        <v>24</v>
      </c>
      <c r="C1501" s="3" t="s">
        <v>14</v>
      </c>
      <c r="D1501" s="3" t="s">
        <v>14</v>
      </c>
      <c r="E1501" s="3" t="s">
        <v>25</v>
      </c>
      <c r="F1501" s="3" t="s">
        <v>26</v>
      </c>
      <c r="G1501" t="s">
        <v>17</v>
      </c>
      <c r="H1501" t="s">
        <v>17</v>
      </c>
      <c r="J1501" t="b">
        <f>OR(G1501="Ja",H1501="Ja",I1501="Generisk EPD finns")</f>
        <v>0</v>
      </c>
      <c r="K1501" s="3" t="s">
        <v>27</v>
      </c>
      <c r="L1501" s="3" t="s">
        <v>27</v>
      </c>
    </row>
    <row r="1502" spans="1:12" ht="29" hidden="1" x14ac:dyDescent="0.35">
      <c r="A1502" s="3" t="s">
        <v>1082</v>
      </c>
      <c r="B1502" s="3" t="s">
        <v>1067</v>
      </c>
      <c r="C1502" s="3" t="s">
        <v>36</v>
      </c>
      <c r="D1502" s="3" t="s">
        <v>14</v>
      </c>
      <c r="E1502" s="3" t="s">
        <v>138</v>
      </c>
      <c r="F1502" s="3"/>
      <c r="G1502" t="s">
        <v>17</v>
      </c>
      <c r="H1502" t="s">
        <v>17</v>
      </c>
      <c r="K1502" s="3"/>
      <c r="L1502" s="3"/>
    </row>
    <row r="1503" spans="1:12" ht="29" hidden="1" x14ac:dyDescent="0.35">
      <c r="A1503" s="3" t="s">
        <v>1083</v>
      </c>
      <c r="B1503" s="3" t="s">
        <v>1067</v>
      </c>
      <c r="C1503" s="3" t="s">
        <v>36</v>
      </c>
      <c r="D1503" s="3" t="s">
        <v>14</v>
      </c>
      <c r="E1503" s="3" t="s">
        <v>138</v>
      </c>
      <c r="F1503" s="3" t="s">
        <v>1068</v>
      </c>
      <c r="G1503" t="s">
        <v>17</v>
      </c>
      <c r="H1503" t="s">
        <v>17</v>
      </c>
      <c r="K1503" s="3"/>
      <c r="L1503" s="3"/>
    </row>
    <row r="1504" spans="1:12" ht="29" hidden="1" x14ac:dyDescent="0.35">
      <c r="A1504" s="3" t="s">
        <v>1066</v>
      </c>
      <c r="B1504" s="3" t="s">
        <v>1067</v>
      </c>
      <c r="C1504" s="3" t="s">
        <v>36</v>
      </c>
      <c r="D1504" s="3" t="s">
        <v>14</v>
      </c>
      <c r="E1504" s="3" t="s">
        <v>138</v>
      </c>
      <c r="F1504" s="3" t="s">
        <v>1068</v>
      </c>
      <c r="G1504" t="s">
        <v>17</v>
      </c>
      <c r="H1504" t="s">
        <v>17</v>
      </c>
      <c r="K1504" s="3"/>
      <c r="L1504" s="3"/>
    </row>
    <row r="1505" spans="1:12" ht="29" hidden="1" x14ac:dyDescent="0.35">
      <c r="A1505" s="3" t="s">
        <v>1069</v>
      </c>
      <c r="B1505" s="3" t="s">
        <v>1067</v>
      </c>
      <c r="C1505" s="3" t="s">
        <v>36</v>
      </c>
      <c r="D1505" s="3" t="s">
        <v>14</v>
      </c>
      <c r="E1505" s="3" t="s">
        <v>138</v>
      </c>
      <c r="F1505" s="3" t="s">
        <v>1068</v>
      </c>
      <c r="G1505" t="s">
        <v>17</v>
      </c>
      <c r="H1505" t="s">
        <v>17</v>
      </c>
      <c r="K1505" s="3"/>
      <c r="L1505" s="3"/>
    </row>
    <row r="1506" spans="1:12" hidden="1" x14ac:dyDescent="0.35">
      <c r="A1506" s="3" t="s">
        <v>1065</v>
      </c>
      <c r="B1506" s="3" t="s">
        <v>877</v>
      </c>
      <c r="C1506" s="3" t="s">
        <v>36</v>
      </c>
      <c r="D1506" s="3" t="s">
        <v>14</v>
      </c>
      <c r="E1506" s="3" t="s">
        <v>199</v>
      </c>
      <c r="F1506" s="3" t="s">
        <v>716</v>
      </c>
      <c r="G1506" t="s">
        <v>17</v>
      </c>
      <c r="H1506" t="s">
        <v>17</v>
      </c>
      <c r="K1506" s="3"/>
      <c r="L1506" s="3"/>
    </row>
    <row r="1507" spans="1:12" ht="29" x14ac:dyDescent="0.35">
      <c r="A1507" s="3" t="s">
        <v>876</v>
      </c>
      <c r="B1507" s="3" t="s">
        <v>877</v>
      </c>
      <c r="C1507" s="3" t="s">
        <v>14</v>
      </c>
      <c r="D1507" s="3" t="s">
        <v>14</v>
      </c>
      <c r="E1507" s="3" t="s">
        <v>25</v>
      </c>
      <c r="F1507" s="3" t="s">
        <v>26</v>
      </c>
      <c r="G1507" t="s">
        <v>17</v>
      </c>
      <c r="H1507" t="s">
        <v>17</v>
      </c>
      <c r="J1507" t="b">
        <f>OR(G1507="Ja",H1507="Ja",I1507="Generisk EPD finns")</f>
        <v>0</v>
      </c>
      <c r="K1507" s="3"/>
      <c r="L1507" s="3"/>
    </row>
    <row r="1508" spans="1:12" ht="29" hidden="1" x14ac:dyDescent="0.35">
      <c r="A1508" s="3" t="s">
        <v>2004</v>
      </c>
      <c r="B1508" s="3" t="s">
        <v>886</v>
      </c>
      <c r="C1508" s="3" t="s">
        <v>36</v>
      </c>
      <c r="D1508" s="3" t="s">
        <v>14</v>
      </c>
      <c r="E1508" s="3" t="s">
        <v>1685</v>
      </c>
      <c r="F1508" s="3" t="s">
        <v>460</v>
      </c>
      <c r="G1508" t="s">
        <v>17</v>
      </c>
      <c r="H1508" t="s">
        <v>17</v>
      </c>
      <c r="K1508" s="3"/>
      <c r="L1508" s="3"/>
    </row>
    <row r="1509" spans="1:12" ht="29" x14ac:dyDescent="0.35">
      <c r="A1509" s="3" t="s">
        <v>1124</v>
      </c>
      <c r="B1509" s="3" t="s">
        <v>503</v>
      </c>
      <c r="C1509" s="3" t="s">
        <v>14</v>
      </c>
      <c r="D1509" s="3" t="s">
        <v>14</v>
      </c>
      <c r="E1509" s="3" t="s">
        <v>59</v>
      </c>
      <c r="F1509" s="3" t="s">
        <v>60</v>
      </c>
      <c r="G1509" t="s">
        <v>17</v>
      </c>
      <c r="H1509" t="s">
        <v>17</v>
      </c>
      <c r="J1509" t="b">
        <f>OR(G1509="Ja",H1509="Ja",I1509="Generisk EPD finns")</f>
        <v>0</v>
      </c>
      <c r="K1509" s="3"/>
      <c r="L1509" s="3"/>
    </row>
    <row r="1510" spans="1:12" ht="29" hidden="1" x14ac:dyDescent="0.35">
      <c r="A1510" s="3" t="s">
        <v>2005</v>
      </c>
      <c r="B1510" s="3" t="s">
        <v>1046</v>
      </c>
      <c r="C1510" s="3" t="s">
        <v>36</v>
      </c>
      <c r="D1510" s="3" t="s">
        <v>14</v>
      </c>
      <c r="E1510" s="3" t="s">
        <v>138</v>
      </c>
      <c r="F1510" s="3" t="s">
        <v>734</v>
      </c>
      <c r="G1510" t="s">
        <v>17</v>
      </c>
      <c r="H1510" t="s">
        <v>17</v>
      </c>
      <c r="K1510" s="3"/>
      <c r="L1510" s="3"/>
    </row>
    <row r="1511" spans="1:12" hidden="1" x14ac:dyDescent="0.35">
      <c r="A1511" s="3" t="s">
        <v>2006</v>
      </c>
      <c r="B1511" s="3" t="s">
        <v>2007</v>
      </c>
      <c r="C1511" s="3" t="s">
        <v>36</v>
      </c>
      <c r="D1511" s="3" t="s">
        <v>14</v>
      </c>
      <c r="E1511" s="3" t="s">
        <v>1505</v>
      </c>
      <c r="F1511" s="3" t="s">
        <v>1958</v>
      </c>
      <c r="G1511" t="s">
        <v>17</v>
      </c>
      <c r="H1511" t="s">
        <v>17</v>
      </c>
      <c r="K1511" s="3" t="s">
        <v>18</v>
      </c>
      <c r="L1511" s="3" t="s">
        <v>18</v>
      </c>
    </row>
    <row r="1512" spans="1:12" ht="29" x14ac:dyDescent="0.35">
      <c r="A1512" s="3" t="s">
        <v>1611</v>
      </c>
      <c r="B1512" s="3" t="s">
        <v>745</v>
      </c>
      <c r="C1512" s="3" t="s">
        <v>14</v>
      </c>
      <c r="D1512" s="3" t="s">
        <v>14</v>
      </c>
      <c r="E1512" s="3" t="s">
        <v>59</v>
      </c>
      <c r="F1512" s="3" t="s">
        <v>40</v>
      </c>
      <c r="G1512" t="s">
        <v>17</v>
      </c>
      <c r="H1512" t="s">
        <v>17</v>
      </c>
      <c r="J1512" t="b">
        <f>OR(G1512="Ja",H1512="Ja",I1512="Generisk EPD finns")</f>
        <v>0</v>
      </c>
      <c r="K1512" s="3"/>
      <c r="L1512" s="3"/>
    </row>
    <row r="1513" spans="1:12" ht="29" x14ac:dyDescent="0.35">
      <c r="A1513" s="3" t="s">
        <v>2008</v>
      </c>
      <c r="B1513" s="3" t="s">
        <v>493</v>
      </c>
      <c r="C1513" s="3" t="s">
        <v>14</v>
      </c>
      <c r="D1513" s="3" t="s">
        <v>14</v>
      </c>
      <c r="E1513" s="3" t="s">
        <v>25</v>
      </c>
      <c r="F1513" s="3" t="s">
        <v>489</v>
      </c>
      <c r="G1513" t="s">
        <v>17</v>
      </c>
      <c r="H1513" t="s">
        <v>17</v>
      </c>
      <c r="J1513" t="b">
        <f>OR(G1513="Ja",H1513="Ja",I1513="Generisk EPD finns")</f>
        <v>0</v>
      </c>
      <c r="K1513" s="3" t="s">
        <v>27</v>
      </c>
      <c r="L1513" s="3" t="s">
        <v>27</v>
      </c>
    </row>
    <row r="1514" spans="1:12" ht="72.5" x14ac:dyDescent="0.35">
      <c r="A1514" s="3" t="s">
        <v>864</v>
      </c>
      <c r="B1514" s="3" t="s">
        <v>865</v>
      </c>
      <c r="C1514" s="3" t="s">
        <v>14</v>
      </c>
      <c r="D1514" s="3" t="s">
        <v>14</v>
      </c>
      <c r="E1514" s="3" t="s">
        <v>866</v>
      </c>
      <c r="F1514" s="3" t="s">
        <v>867</v>
      </c>
      <c r="G1514" t="s">
        <v>17</v>
      </c>
      <c r="H1514" t="s">
        <v>17</v>
      </c>
      <c r="J1514" t="b">
        <f>OR(G1514="Ja",H1514="Ja",I1514="Generisk EPD finns")</f>
        <v>0</v>
      </c>
      <c r="K1514" s="3"/>
      <c r="L1514" s="3"/>
    </row>
    <row r="1515" spans="1:12" ht="29" x14ac:dyDescent="0.35">
      <c r="A1515" s="3" t="s">
        <v>1963</v>
      </c>
      <c r="B1515" s="3" t="s">
        <v>439</v>
      </c>
      <c r="C1515" s="3" t="s">
        <v>14</v>
      </c>
      <c r="D1515" s="3" t="s">
        <v>14</v>
      </c>
      <c r="E1515" s="3" t="s">
        <v>25</v>
      </c>
      <c r="F1515" s="3" t="s">
        <v>440</v>
      </c>
      <c r="G1515" t="s">
        <v>17</v>
      </c>
      <c r="H1515" t="s">
        <v>17</v>
      </c>
      <c r="I1515" t="s">
        <v>151</v>
      </c>
      <c r="J1515" t="b">
        <f>OR(G1515="Ja",H1515="Ja",I1515="Generisk EPD finns")</f>
        <v>1</v>
      </c>
      <c r="K1515" s="3" t="s">
        <v>27</v>
      </c>
      <c r="L1515" s="3" t="s">
        <v>27</v>
      </c>
    </row>
    <row r="1516" spans="1:12" ht="29" hidden="1" x14ac:dyDescent="0.35">
      <c r="A1516" s="3" t="s">
        <v>1933</v>
      </c>
      <c r="B1516" s="3" t="s">
        <v>718</v>
      </c>
      <c r="C1516" s="3" t="s">
        <v>36</v>
      </c>
      <c r="D1516" s="3" t="s">
        <v>14</v>
      </c>
      <c r="E1516" s="3" t="s">
        <v>1934</v>
      </c>
      <c r="F1516" s="3" t="s">
        <v>194</v>
      </c>
      <c r="G1516" t="s">
        <v>17</v>
      </c>
      <c r="H1516" t="s">
        <v>17</v>
      </c>
      <c r="K1516" s="3"/>
      <c r="L1516" s="3"/>
    </row>
    <row r="1517" spans="1:12" ht="29" hidden="1" x14ac:dyDescent="0.35">
      <c r="A1517" s="3" t="s">
        <v>2009</v>
      </c>
      <c r="B1517" s="3" t="s">
        <v>718</v>
      </c>
      <c r="C1517" s="3" t="s">
        <v>36</v>
      </c>
      <c r="D1517" s="3" t="s">
        <v>14</v>
      </c>
      <c r="E1517" s="3" t="s">
        <v>2010</v>
      </c>
      <c r="F1517" s="3" t="s">
        <v>194</v>
      </c>
      <c r="G1517" t="s">
        <v>17</v>
      </c>
      <c r="H1517" t="s">
        <v>17</v>
      </c>
      <c r="K1517" s="3" t="s">
        <v>27</v>
      </c>
      <c r="L1517" s="3" t="s">
        <v>27</v>
      </c>
    </row>
    <row r="1518" spans="1:12" ht="29" hidden="1" x14ac:dyDescent="0.35">
      <c r="A1518" s="3" t="s">
        <v>1528</v>
      </c>
      <c r="B1518" s="3" t="s">
        <v>718</v>
      </c>
      <c r="C1518" s="3" t="s">
        <v>36</v>
      </c>
      <c r="D1518" s="3" t="s">
        <v>14</v>
      </c>
      <c r="E1518" s="3" t="s">
        <v>890</v>
      </c>
      <c r="F1518" s="3" t="s">
        <v>1529</v>
      </c>
      <c r="G1518" t="s">
        <v>17</v>
      </c>
      <c r="H1518" t="s">
        <v>17</v>
      </c>
      <c r="I1518" t="s">
        <v>151</v>
      </c>
      <c r="K1518" s="3"/>
      <c r="L1518" s="3"/>
    </row>
    <row r="1519" spans="1:12" ht="29" x14ac:dyDescent="0.35">
      <c r="A1519" s="3" t="s">
        <v>2011</v>
      </c>
      <c r="B1519" s="3" t="s">
        <v>2012</v>
      </c>
      <c r="C1519" s="3" t="s">
        <v>14</v>
      </c>
      <c r="D1519" s="3" t="s">
        <v>14</v>
      </c>
      <c r="E1519" s="3" t="s">
        <v>199</v>
      </c>
      <c r="F1519" s="3" t="s">
        <v>440</v>
      </c>
      <c r="G1519" t="s">
        <v>17</v>
      </c>
      <c r="H1519" t="s">
        <v>17</v>
      </c>
      <c r="J1519" t="b">
        <f>OR(G1519="Ja",H1519="Ja",I1519="Generisk EPD finns")</f>
        <v>0</v>
      </c>
      <c r="K1519" s="3" t="s">
        <v>27</v>
      </c>
      <c r="L1519" s="3" t="s">
        <v>27</v>
      </c>
    </row>
    <row r="1520" spans="1:12" ht="43.5" hidden="1" x14ac:dyDescent="0.35">
      <c r="A1520" s="3" t="s">
        <v>1935</v>
      </c>
      <c r="B1520" s="3" t="s">
        <v>1776</v>
      </c>
      <c r="C1520" s="3" t="s">
        <v>36</v>
      </c>
      <c r="D1520" s="3" t="s">
        <v>14</v>
      </c>
      <c r="E1520" s="3" t="s">
        <v>546</v>
      </c>
      <c r="F1520" s="3" t="s">
        <v>1736</v>
      </c>
      <c r="G1520" t="s">
        <v>36</v>
      </c>
      <c r="H1520" t="s">
        <v>14</v>
      </c>
      <c r="K1520" s="3" t="s">
        <v>18</v>
      </c>
      <c r="L1520" s="3" t="s">
        <v>18</v>
      </c>
    </row>
    <row r="1521" spans="1:12" ht="29" hidden="1" x14ac:dyDescent="0.35">
      <c r="A1521" s="3" t="s">
        <v>1536</v>
      </c>
      <c r="B1521" s="3" t="s">
        <v>718</v>
      </c>
      <c r="C1521" s="3" t="s">
        <v>36</v>
      </c>
      <c r="D1521" s="3" t="s">
        <v>14</v>
      </c>
      <c r="E1521" s="3" t="s">
        <v>138</v>
      </c>
      <c r="F1521" s="3" t="s">
        <v>430</v>
      </c>
      <c r="G1521" t="s">
        <v>17</v>
      </c>
      <c r="H1521" t="s">
        <v>17</v>
      </c>
      <c r="K1521" s="3"/>
      <c r="L1521" s="3"/>
    </row>
    <row r="1522" spans="1:12" ht="72.5" hidden="1" x14ac:dyDescent="0.35">
      <c r="A1522" s="3" t="s">
        <v>2013</v>
      </c>
      <c r="B1522" s="3" t="s">
        <v>726</v>
      </c>
      <c r="C1522" s="3" t="s">
        <v>36</v>
      </c>
      <c r="D1522" s="3" t="s">
        <v>14</v>
      </c>
      <c r="E1522" s="3" t="s">
        <v>199</v>
      </c>
      <c r="F1522" s="3" t="s">
        <v>891</v>
      </c>
      <c r="G1522" t="s">
        <v>17</v>
      </c>
      <c r="H1522" t="s">
        <v>17</v>
      </c>
      <c r="K1522" s="3" t="s">
        <v>84</v>
      </c>
      <c r="L1522" s="3" t="s">
        <v>85</v>
      </c>
    </row>
    <row r="1523" spans="1:12" ht="72.5" hidden="1" x14ac:dyDescent="0.35">
      <c r="A1523" s="3" t="s">
        <v>1936</v>
      </c>
      <c r="B1523" s="3" t="s">
        <v>726</v>
      </c>
      <c r="C1523" s="3" t="s">
        <v>36</v>
      </c>
      <c r="D1523" s="3" t="s">
        <v>14</v>
      </c>
      <c r="E1523" s="3" t="s">
        <v>199</v>
      </c>
      <c r="F1523" s="3" t="s">
        <v>891</v>
      </c>
      <c r="G1523" t="s">
        <v>17</v>
      </c>
      <c r="H1523" t="s">
        <v>17</v>
      </c>
      <c r="K1523" s="3" t="s">
        <v>84</v>
      </c>
      <c r="L1523" s="3" t="s">
        <v>85</v>
      </c>
    </row>
    <row r="1524" spans="1:12" ht="29" hidden="1" x14ac:dyDescent="0.35">
      <c r="A1524" s="3" t="s">
        <v>1814</v>
      </c>
      <c r="B1524" s="3" t="s">
        <v>1815</v>
      </c>
      <c r="C1524" s="3" t="s">
        <v>36</v>
      </c>
      <c r="D1524" s="3" t="s">
        <v>14</v>
      </c>
      <c r="E1524" s="3" t="s">
        <v>296</v>
      </c>
      <c r="F1524" s="3" t="s">
        <v>678</v>
      </c>
      <c r="G1524" t="s">
        <v>17</v>
      </c>
      <c r="H1524" t="s">
        <v>17</v>
      </c>
      <c r="K1524" s="3" t="s">
        <v>27</v>
      </c>
      <c r="L1524" s="3" t="s">
        <v>27</v>
      </c>
    </row>
    <row r="1525" spans="1:12" hidden="1" x14ac:dyDescent="0.35">
      <c r="A1525" s="3" t="s">
        <v>2014</v>
      </c>
      <c r="B1525" s="3" t="s">
        <v>726</v>
      </c>
      <c r="C1525" s="3" t="s">
        <v>36</v>
      </c>
      <c r="D1525" s="3" t="s">
        <v>14</v>
      </c>
      <c r="E1525" s="3" t="s">
        <v>2002</v>
      </c>
      <c r="F1525" s="3" t="s">
        <v>448</v>
      </c>
      <c r="G1525" t="s">
        <v>17</v>
      </c>
      <c r="H1525" t="s">
        <v>17</v>
      </c>
      <c r="K1525" s="3"/>
      <c r="L1525" s="3"/>
    </row>
    <row r="1526" spans="1:12" ht="29" hidden="1" x14ac:dyDescent="0.35">
      <c r="A1526" s="3" t="s">
        <v>2015</v>
      </c>
      <c r="B1526" s="3" t="s">
        <v>718</v>
      </c>
      <c r="C1526" s="3" t="s">
        <v>36</v>
      </c>
      <c r="D1526" s="3" t="s">
        <v>14</v>
      </c>
      <c r="E1526" s="3" t="s">
        <v>1526</v>
      </c>
      <c r="F1526" s="3" t="s">
        <v>194</v>
      </c>
      <c r="G1526" t="s">
        <v>17</v>
      </c>
      <c r="H1526" t="s">
        <v>17</v>
      </c>
      <c r="K1526" s="3" t="s">
        <v>27</v>
      </c>
      <c r="L1526" s="3" t="s">
        <v>27</v>
      </c>
    </row>
    <row r="1527" spans="1:12" x14ac:dyDescent="0.35">
      <c r="A1527" s="3" t="s">
        <v>2016</v>
      </c>
      <c r="B1527" s="3" t="s">
        <v>503</v>
      </c>
      <c r="C1527" s="3" t="s">
        <v>14</v>
      </c>
      <c r="D1527" s="3" t="s">
        <v>14</v>
      </c>
      <c r="E1527" s="3" t="s">
        <v>178</v>
      </c>
      <c r="F1527" s="3" t="s">
        <v>716</v>
      </c>
      <c r="G1527" t="s">
        <v>17</v>
      </c>
      <c r="H1527" t="s">
        <v>17</v>
      </c>
      <c r="J1527" t="b">
        <f>OR(G1527="Ja",H1527="Ja",I1527="Generisk EPD finns")</f>
        <v>0</v>
      </c>
      <c r="K1527" s="3" t="s">
        <v>18</v>
      </c>
      <c r="L1527" s="3" t="s">
        <v>18</v>
      </c>
    </row>
    <row r="1528" spans="1:12" x14ac:dyDescent="0.35">
      <c r="A1528" s="3" t="s">
        <v>1107</v>
      </c>
      <c r="B1528" s="3" t="s">
        <v>477</v>
      </c>
      <c r="C1528" s="3" t="s">
        <v>14</v>
      </c>
      <c r="D1528" s="3" t="s">
        <v>14</v>
      </c>
      <c r="E1528" s="3" t="s">
        <v>296</v>
      </c>
      <c r="F1528" s="3" t="s">
        <v>448</v>
      </c>
      <c r="G1528" t="s">
        <v>17</v>
      </c>
      <c r="H1528" t="s">
        <v>17</v>
      </c>
      <c r="J1528" t="b">
        <f>OR(G1528="Ja",H1528="Ja",I1528="Generisk EPD finns")</f>
        <v>0</v>
      </c>
      <c r="K1528" s="3"/>
      <c r="L1528" s="3"/>
    </row>
    <row r="1529" spans="1:12" ht="43.5" hidden="1" x14ac:dyDescent="0.35">
      <c r="A1529" s="3" t="s">
        <v>2017</v>
      </c>
      <c r="B1529" s="3" t="s">
        <v>718</v>
      </c>
      <c r="C1529" s="3" t="s">
        <v>36</v>
      </c>
      <c r="D1529" s="3" t="s">
        <v>14</v>
      </c>
      <c r="E1529" s="3" t="s">
        <v>138</v>
      </c>
      <c r="F1529" s="3" t="s">
        <v>2018</v>
      </c>
      <c r="G1529" t="s">
        <v>17</v>
      </c>
      <c r="H1529" t="s">
        <v>17</v>
      </c>
      <c r="K1529" s="3"/>
      <c r="L1529" s="3"/>
    </row>
    <row r="1530" spans="1:12" hidden="1" x14ac:dyDescent="0.35">
      <c r="A1530" s="3" t="s">
        <v>2019</v>
      </c>
      <c r="B1530" s="3" t="s">
        <v>477</v>
      </c>
      <c r="C1530" s="3" t="s">
        <v>36</v>
      </c>
      <c r="D1530" s="3" t="s">
        <v>14</v>
      </c>
      <c r="E1530" s="3" t="s">
        <v>199</v>
      </c>
      <c r="F1530" s="3" t="s">
        <v>672</v>
      </c>
      <c r="G1530" t="s">
        <v>17</v>
      </c>
      <c r="H1530" t="s">
        <v>17</v>
      </c>
      <c r="K1530" s="3"/>
      <c r="L1530" s="3"/>
    </row>
    <row r="1531" spans="1:12" ht="29" x14ac:dyDescent="0.35">
      <c r="A1531" s="3" t="s">
        <v>1116</v>
      </c>
      <c r="B1531" s="3" t="s">
        <v>718</v>
      </c>
      <c r="C1531" s="3" t="s">
        <v>14</v>
      </c>
      <c r="D1531" s="3" t="s">
        <v>14</v>
      </c>
      <c r="E1531" s="3" t="s">
        <v>1117</v>
      </c>
      <c r="F1531" s="3" t="s">
        <v>1118</v>
      </c>
      <c r="G1531" t="s">
        <v>17</v>
      </c>
      <c r="H1531" t="s">
        <v>17</v>
      </c>
      <c r="J1531" t="b">
        <f>OR(G1531="Ja",H1531="Ja",I1531="Generisk EPD finns")</f>
        <v>0</v>
      </c>
      <c r="K1531" s="3" t="s">
        <v>27</v>
      </c>
      <c r="L1531" s="3" t="s">
        <v>27</v>
      </c>
    </row>
    <row r="1532" spans="1:12" ht="72.5" hidden="1" x14ac:dyDescent="0.35">
      <c r="A1532" s="3" t="s">
        <v>2020</v>
      </c>
      <c r="B1532" s="3" t="s">
        <v>2021</v>
      </c>
      <c r="C1532" s="3" t="s">
        <v>36</v>
      </c>
      <c r="D1532" s="3" t="s">
        <v>14</v>
      </c>
      <c r="E1532" s="3" t="s">
        <v>2022</v>
      </c>
      <c r="F1532" s="3" t="s">
        <v>194</v>
      </c>
      <c r="G1532" t="s">
        <v>17</v>
      </c>
      <c r="H1532" t="s">
        <v>17</v>
      </c>
      <c r="K1532" s="3" t="s">
        <v>84</v>
      </c>
      <c r="L1532" s="3" t="s">
        <v>85</v>
      </c>
    </row>
    <row r="1533" spans="1:12" ht="29" x14ac:dyDescent="0.35">
      <c r="A1533" s="3" t="s">
        <v>998</v>
      </c>
      <c r="B1533" s="3" t="s">
        <v>999</v>
      </c>
      <c r="C1533" s="3" t="s">
        <v>14</v>
      </c>
      <c r="D1533" s="3" t="s">
        <v>14</v>
      </c>
      <c r="E1533" s="3" t="s">
        <v>1000</v>
      </c>
      <c r="F1533" s="3" t="s">
        <v>1001</v>
      </c>
      <c r="G1533" t="s">
        <v>17</v>
      </c>
      <c r="H1533" t="s">
        <v>17</v>
      </c>
      <c r="J1533" t="b">
        <f>OR(G1533="Ja",H1533="Ja",I1533="Generisk EPD finns")</f>
        <v>0</v>
      </c>
      <c r="K1533" s="3"/>
      <c r="L1533" s="3"/>
    </row>
    <row r="1534" spans="1:12" x14ac:dyDescent="0.35">
      <c r="A1534" s="3" t="s">
        <v>1007</v>
      </c>
      <c r="B1534" s="3" t="s">
        <v>104</v>
      </c>
      <c r="C1534" s="3" t="s">
        <v>14</v>
      </c>
      <c r="D1534" s="3" t="s">
        <v>14</v>
      </c>
      <c r="E1534" s="3" t="s">
        <v>53</v>
      </c>
      <c r="F1534" s="3" t="s">
        <v>1008</v>
      </c>
      <c r="G1534" t="s">
        <v>17</v>
      </c>
      <c r="H1534" t="s">
        <v>17</v>
      </c>
      <c r="J1534" t="b">
        <f>OR(G1534="Ja",H1534="Ja",I1534="Generisk EPD finns")</f>
        <v>0</v>
      </c>
      <c r="K1534" s="3"/>
      <c r="L1534" s="3"/>
    </row>
    <row r="1535" spans="1:12" ht="43.5" hidden="1" x14ac:dyDescent="0.35">
      <c r="A1535" s="3" t="s">
        <v>1013</v>
      </c>
      <c r="B1535" s="3" t="s">
        <v>1014</v>
      </c>
      <c r="C1535" s="3" t="s">
        <v>36</v>
      </c>
      <c r="D1535" s="3" t="s">
        <v>14</v>
      </c>
      <c r="E1535" s="3" t="s">
        <v>1015</v>
      </c>
      <c r="F1535" s="3" t="s">
        <v>1016</v>
      </c>
      <c r="G1535" t="s">
        <v>17</v>
      </c>
      <c r="H1535" t="s">
        <v>17</v>
      </c>
      <c r="K1535" s="3"/>
      <c r="L1535" s="3"/>
    </row>
    <row r="1536" spans="1:12" hidden="1" x14ac:dyDescent="0.35">
      <c r="A1536" s="3" t="s">
        <v>446</v>
      </c>
      <c r="B1536" s="3" t="s">
        <v>447</v>
      </c>
      <c r="C1536" s="3" t="s">
        <v>36</v>
      </c>
      <c r="D1536" s="3" t="s">
        <v>14</v>
      </c>
      <c r="E1536" s="3" t="s">
        <v>199</v>
      </c>
      <c r="F1536" s="3" t="s">
        <v>448</v>
      </c>
      <c r="G1536" t="s">
        <v>17</v>
      </c>
      <c r="H1536" t="s">
        <v>17</v>
      </c>
      <c r="K1536" s="3" t="s">
        <v>27</v>
      </c>
      <c r="L1536" s="3" t="s">
        <v>27</v>
      </c>
    </row>
    <row r="1537" spans="1:12" ht="29" hidden="1" x14ac:dyDescent="0.35">
      <c r="A1537" s="3" t="s">
        <v>1025</v>
      </c>
      <c r="B1537" s="3" t="s">
        <v>659</v>
      </c>
      <c r="C1537" s="3" t="s">
        <v>36</v>
      </c>
      <c r="D1537" s="3" t="s">
        <v>14</v>
      </c>
      <c r="E1537" s="3" t="s">
        <v>138</v>
      </c>
      <c r="F1537" s="3" t="s">
        <v>139</v>
      </c>
      <c r="G1537" t="s">
        <v>17</v>
      </c>
      <c r="H1537" t="s">
        <v>17</v>
      </c>
      <c r="K1537" s="3"/>
      <c r="L1537" s="3"/>
    </row>
    <row r="1538" spans="1:12" ht="29" hidden="1" x14ac:dyDescent="0.35">
      <c r="A1538" s="3" t="s">
        <v>2023</v>
      </c>
      <c r="B1538" s="3" t="s">
        <v>718</v>
      </c>
      <c r="C1538" s="3" t="s">
        <v>36</v>
      </c>
      <c r="D1538" s="3" t="s">
        <v>14</v>
      </c>
      <c r="E1538" s="3" t="s">
        <v>2010</v>
      </c>
      <c r="F1538" s="3" t="s">
        <v>194</v>
      </c>
      <c r="G1538" t="s">
        <v>17</v>
      </c>
      <c r="H1538" t="s">
        <v>17</v>
      </c>
      <c r="K1538" s="3" t="s">
        <v>27</v>
      </c>
      <c r="L1538" s="3" t="s">
        <v>27</v>
      </c>
    </row>
    <row r="1539" spans="1:12" ht="29" x14ac:dyDescent="0.35">
      <c r="A1539" s="3" t="s">
        <v>1479</v>
      </c>
      <c r="B1539" s="3" t="s">
        <v>718</v>
      </c>
      <c r="C1539" s="3" t="s">
        <v>14</v>
      </c>
      <c r="D1539" s="3" t="s">
        <v>14</v>
      </c>
      <c r="E1539" s="3" t="s">
        <v>193</v>
      </c>
      <c r="F1539" s="3" t="s">
        <v>196</v>
      </c>
      <c r="G1539" t="s">
        <v>17</v>
      </c>
      <c r="H1539" t="s">
        <v>17</v>
      </c>
      <c r="J1539" t="b">
        <f>OR(G1539="Ja",H1539="Ja",I1539="Generisk EPD finns")</f>
        <v>0</v>
      </c>
      <c r="K1539" s="3" t="s">
        <v>27</v>
      </c>
      <c r="L1539" s="3" t="s">
        <v>27</v>
      </c>
    </row>
    <row r="1540" spans="1:12" hidden="1" x14ac:dyDescent="0.35">
      <c r="A1540" s="3" t="s">
        <v>1739</v>
      </c>
      <c r="B1540" s="3" t="s">
        <v>1740</v>
      </c>
      <c r="C1540" s="3" t="s">
        <v>36</v>
      </c>
      <c r="D1540" s="3" t="s">
        <v>14</v>
      </c>
      <c r="E1540" s="3" t="s">
        <v>199</v>
      </c>
      <c r="F1540" s="3" t="s">
        <v>727</v>
      </c>
      <c r="G1540" t="s">
        <v>17</v>
      </c>
      <c r="H1540" t="s">
        <v>17</v>
      </c>
      <c r="K1540" s="3"/>
      <c r="L1540" s="3"/>
    </row>
    <row r="1541" spans="1:12" ht="29" hidden="1" x14ac:dyDescent="0.35">
      <c r="A1541" s="3" t="s">
        <v>2024</v>
      </c>
      <c r="B1541" s="3" t="s">
        <v>718</v>
      </c>
      <c r="C1541" s="3" t="s">
        <v>36</v>
      </c>
      <c r="D1541" s="3" t="s">
        <v>14</v>
      </c>
      <c r="E1541" s="3" t="s">
        <v>138</v>
      </c>
      <c r="F1541" s="3" t="s">
        <v>2025</v>
      </c>
      <c r="G1541" t="s">
        <v>17</v>
      </c>
      <c r="H1541" t="s">
        <v>17</v>
      </c>
      <c r="K1541" s="3" t="s">
        <v>27</v>
      </c>
      <c r="L1541" s="3" t="s">
        <v>27</v>
      </c>
    </row>
    <row r="1542" spans="1:12" hidden="1" x14ac:dyDescent="0.35">
      <c r="A1542" s="3" t="s">
        <v>2026</v>
      </c>
      <c r="B1542" s="3" t="s">
        <v>726</v>
      </c>
      <c r="C1542" s="3" t="s">
        <v>36</v>
      </c>
      <c r="D1542" s="3" t="s">
        <v>14</v>
      </c>
      <c r="E1542" s="3" t="s">
        <v>199</v>
      </c>
      <c r="F1542" s="3" t="s">
        <v>100</v>
      </c>
      <c r="G1542" t="s">
        <v>17</v>
      </c>
      <c r="H1542" t="s">
        <v>17</v>
      </c>
      <c r="K1542" s="3"/>
      <c r="L1542" s="3"/>
    </row>
    <row r="1543" spans="1:12" ht="43.5" hidden="1" x14ac:dyDescent="0.35">
      <c r="A1543" s="3" t="s">
        <v>1655</v>
      </c>
      <c r="B1543" s="3" t="s">
        <v>477</v>
      </c>
      <c r="C1543" s="3" t="s">
        <v>36</v>
      </c>
      <c r="D1543" s="3" t="s">
        <v>14</v>
      </c>
      <c r="E1543" s="3" t="s">
        <v>1656</v>
      </c>
      <c r="F1543" s="3" t="s">
        <v>1657</v>
      </c>
      <c r="G1543" t="s">
        <v>17</v>
      </c>
      <c r="H1543" t="s">
        <v>17</v>
      </c>
      <c r="K1543" s="3"/>
      <c r="L1543" s="3"/>
    </row>
    <row r="1544" spans="1:12" hidden="1" x14ac:dyDescent="0.35">
      <c r="A1544" s="3" t="s">
        <v>2027</v>
      </c>
      <c r="B1544" s="3" t="s">
        <v>503</v>
      </c>
      <c r="C1544" s="3" t="s">
        <v>36</v>
      </c>
      <c r="D1544" s="3" t="s">
        <v>14</v>
      </c>
      <c r="E1544" s="3" t="s">
        <v>178</v>
      </c>
      <c r="F1544" s="3" t="s">
        <v>716</v>
      </c>
      <c r="G1544" t="s">
        <v>17</v>
      </c>
      <c r="H1544" t="s">
        <v>17</v>
      </c>
      <c r="K1544" s="3"/>
      <c r="L1544" s="3"/>
    </row>
    <row r="1545" spans="1:12" hidden="1" x14ac:dyDescent="0.35">
      <c r="A1545" s="3" t="s">
        <v>2028</v>
      </c>
      <c r="B1545" s="3" t="s">
        <v>1509</v>
      </c>
      <c r="C1545" s="3" t="s">
        <v>36</v>
      </c>
      <c r="D1545" s="3" t="s">
        <v>14</v>
      </c>
      <c r="E1545" s="3" t="s">
        <v>199</v>
      </c>
      <c r="F1545" s="3" t="s">
        <v>716</v>
      </c>
      <c r="G1545" t="s">
        <v>17</v>
      </c>
      <c r="H1545" t="s">
        <v>17</v>
      </c>
      <c r="I1545" t="s">
        <v>151</v>
      </c>
      <c r="K1545" s="3"/>
      <c r="L1545" s="3"/>
    </row>
    <row r="1546" spans="1:12" hidden="1" x14ac:dyDescent="0.35">
      <c r="A1546" s="3" t="s">
        <v>476</v>
      </c>
      <c r="B1546" s="3" t="s">
        <v>477</v>
      </c>
      <c r="C1546" s="3" t="s">
        <v>36</v>
      </c>
      <c r="D1546" s="3" t="s">
        <v>14</v>
      </c>
      <c r="E1546" s="3" t="s">
        <v>296</v>
      </c>
      <c r="F1546" s="3" t="s">
        <v>448</v>
      </c>
      <c r="G1546" t="s">
        <v>17</v>
      </c>
      <c r="H1546" t="s">
        <v>17</v>
      </c>
      <c r="K1546" s="3"/>
      <c r="L1546" s="3"/>
    </row>
    <row r="1547" spans="1:12" ht="29" x14ac:dyDescent="0.35">
      <c r="A1547" s="3" t="s">
        <v>2029</v>
      </c>
      <c r="B1547" s="3" t="s">
        <v>503</v>
      </c>
      <c r="C1547" s="3" t="s">
        <v>14</v>
      </c>
      <c r="D1547" s="3" t="s">
        <v>14</v>
      </c>
      <c r="E1547" s="3" t="s">
        <v>59</v>
      </c>
      <c r="F1547" s="3" t="s">
        <v>60</v>
      </c>
      <c r="G1547" t="s">
        <v>17</v>
      </c>
      <c r="H1547" t="s">
        <v>17</v>
      </c>
      <c r="J1547" t="b">
        <f>OR(G1547="Ja",H1547="Ja",I1547="Generisk EPD finns")</f>
        <v>0</v>
      </c>
      <c r="K1547" s="3"/>
      <c r="L1547" s="3"/>
    </row>
    <row r="1548" spans="1:12" hidden="1" x14ac:dyDescent="0.35">
      <c r="A1548" s="3" t="s">
        <v>2030</v>
      </c>
      <c r="B1548" s="3" t="s">
        <v>726</v>
      </c>
      <c r="C1548" s="3" t="s">
        <v>36</v>
      </c>
      <c r="D1548" s="3" t="s">
        <v>14</v>
      </c>
      <c r="E1548" s="3" t="s">
        <v>199</v>
      </c>
      <c r="F1548" s="3" t="s">
        <v>430</v>
      </c>
      <c r="G1548" t="s">
        <v>17</v>
      </c>
      <c r="H1548" t="s">
        <v>17</v>
      </c>
      <c r="K1548" s="3" t="s">
        <v>27</v>
      </c>
      <c r="L1548" s="3" t="s">
        <v>27</v>
      </c>
    </row>
    <row r="1549" spans="1:12" ht="29" hidden="1" x14ac:dyDescent="0.35">
      <c r="A1549" s="3" t="s">
        <v>2031</v>
      </c>
      <c r="B1549" s="3" t="s">
        <v>718</v>
      </c>
      <c r="C1549" s="3" t="s">
        <v>36</v>
      </c>
      <c r="D1549" s="3" t="s">
        <v>14</v>
      </c>
      <c r="E1549" s="3" t="s">
        <v>890</v>
      </c>
      <c r="F1549" s="3" t="s">
        <v>891</v>
      </c>
      <c r="G1549" t="s">
        <v>36</v>
      </c>
      <c r="H1549" t="s">
        <v>14</v>
      </c>
      <c r="K1549" s="3"/>
      <c r="L1549" s="3"/>
    </row>
    <row r="1550" spans="1:12" hidden="1" x14ac:dyDescent="0.35">
      <c r="A1550" s="3" t="s">
        <v>2032</v>
      </c>
      <c r="B1550" s="3" t="s">
        <v>477</v>
      </c>
      <c r="C1550" s="3" t="s">
        <v>36</v>
      </c>
      <c r="D1550" s="3" t="s">
        <v>14</v>
      </c>
      <c r="E1550" s="3" t="s">
        <v>296</v>
      </c>
      <c r="F1550" s="3" t="s">
        <v>448</v>
      </c>
      <c r="G1550" t="s">
        <v>17</v>
      </c>
      <c r="H1550" t="s">
        <v>17</v>
      </c>
      <c r="K1550" s="3"/>
      <c r="L1550" s="3"/>
    </row>
    <row r="1551" spans="1:12" hidden="1" x14ac:dyDescent="0.35">
      <c r="A1551" s="3" t="s">
        <v>2026</v>
      </c>
      <c r="B1551" s="3" t="s">
        <v>726</v>
      </c>
      <c r="C1551" s="3" t="s">
        <v>36</v>
      </c>
      <c r="D1551" s="3" t="s">
        <v>14</v>
      </c>
      <c r="E1551" s="3" t="s">
        <v>199</v>
      </c>
      <c r="F1551" s="3" t="s">
        <v>100</v>
      </c>
      <c r="G1551" t="s">
        <v>17</v>
      </c>
      <c r="H1551" t="s">
        <v>17</v>
      </c>
      <c r="K1551" s="3"/>
      <c r="L1551" s="3"/>
    </row>
    <row r="1552" spans="1:12" hidden="1" x14ac:dyDescent="0.35">
      <c r="A1552" s="3" t="s">
        <v>1887</v>
      </c>
      <c r="B1552" s="3" t="s">
        <v>477</v>
      </c>
      <c r="C1552" s="3" t="s">
        <v>36</v>
      </c>
      <c r="D1552" s="3" t="s">
        <v>14</v>
      </c>
      <c r="E1552" s="3" t="s">
        <v>199</v>
      </c>
      <c r="F1552" s="3" t="s">
        <v>716</v>
      </c>
      <c r="G1552" t="s">
        <v>17</v>
      </c>
      <c r="H1552" t="s">
        <v>17</v>
      </c>
      <c r="K1552" s="3"/>
      <c r="L1552" s="3"/>
    </row>
    <row r="1553" spans="1:12" ht="43.5" x14ac:dyDescent="0.35">
      <c r="A1553" s="3" t="s">
        <v>2033</v>
      </c>
      <c r="B1553" s="3" t="s">
        <v>886</v>
      </c>
      <c r="C1553" s="3" t="s">
        <v>14</v>
      </c>
      <c r="D1553" s="3" t="s">
        <v>14</v>
      </c>
      <c r="E1553" s="3" t="s">
        <v>2034</v>
      </c>
      <c r="F1553" s="3" t="s">
        <v>2035</v>
      </c>
      <c r="G1553" t="s">
        <v>36</v>
      </c>
      <c r="H1553" t="s">
        <v>14</v>
      </c>
      <c r="J1553" t="b">
        <f>OR(G1553="Ja",H1553="Ja",I1553="Generisk EPD finns")</f>
        <v>1</v>
      </c>
      <c r="K1553" s="3"/>
      <c r="L1553" s="3"/>
    </row>
    <row r="1554" spans="1:12" ht="58" x14ac:dyDescent="0.35">
      <c r="A1554" s="3" t="s">
        <v>2036</v>
      </c>
      <c r="B1554" s="3" t="s">
        <v>886</v>
      </c>
      <c r="C1554" s="3" t="s">
        <v>14</v>
      </c>
      <c r="D1554" s="3" t="s">
        <v>14</v>
      </c>
      <c r="E1554" s="3" t="s">
        <v>2037</v>
      </c>
      <c r="F1554" s="3" t="s">
        <v>2038</v>
      </c>
      <c r="G1554" t="s">
        <v>36</v>
      </c>
      <c r="H1554" t="s">
        <v>14</v>
      </c>
      <c r="J1554" t="b">
        <f>OR(G1554="Ja",H1554="Ja",I1554="Generisk EPD finns")</f>
        <v>1</v>
      </c>
      <c r="K1554" s="3"/>
      <c r="L1554" s="3"/>
    </row>
    <row r="1555" spans="1:12" ht="29" hidden="1" x14ac:dyDescent="0.35">
      <c r="A1555" s="3" t="s">
        <v>2039</v>
      </c>
      <c r="B1555" s="3" t="s">
        <v>729</v>
      </c>
      <c r="C1555" s="3" t="s">
        <v>36</v>
      </c>
      <c r="D1555" s="3" t="s">
        <v>14</v>
      </c>
      <c r="E1555" s="3" t="s">
        <v>138</v>
      </c>
      <c r="F1555" s="3" t="s">
        <v>727</v>
      </c>
      <c r="G1555" t="s">
        <v>17</v>
      </c>
      <c r="H1555" t="s">
        <v>17</v>
      </c>
      <c r="K1555" s="3"/>
      <c r="L1555" s="3"/>
    </row>
    <row r="1556" spans="1:12" hidden="1" x14ac:dyDescent="0.35">
      <c r="A1556" s="3" t="s">
        <v>2028</v>
      </c>
      <c r="B1556" s="3" t="s">
        <v>1509</v>
      </c>
      <c r="C1556" s="3" t="s">
        <v>36</v>
      </c>
      <c r="D1556" s="3" t="s">
        <v>14</v>
      </c>
      <c r="E1556" s="3" t="s">
        <v>199</v>
      </c>
      <c r="F1556" s="3" t="s">
        <v>716</v>
      </c>
      <c r="G1556" t="s">
        <v>17</v>
      </c>
      <c r="H1556" t="s">
        <v>17</v>
      </c>
      <c r="I1556" t="s">
        <v>151</v>
      </c>
      <c r="K1556" s="3"/>
      <c r="L1556" s="3"/>
    </row>
    <row r="1557" spans="1:12" ht="29" hidden="1" x14ac:dyDescent="0.35">
      <c r="A1557" s="3" t="s">
        <v>1833</v>
      </c>
      <c r="B1557" s="3" t="s">
        <v>1490</v>
      </c>
      <c r="C1557" s="3" t="s">
        <v>36</v>
      </c>
      <c r="D1557" s="3" t="s">
        <v>14</v>
      </c>
      <c r="E1557" s="3" t="s">
        <v>689</v>
      </c>
      <c r="F1557" s="3" t="s">
        <v>678</v>
      </c>
      <c r="G1557" t="s">
        <v>17</v>
      </c>
      <c r="H1557" t="s">
        <v>17</v>
      </c>
      <c r="K1557" s="3"/>
      <c r="L1557" s="3"/>
    </row>
    <row r="1558" spans="1:12" ht="58" hidden="1" x14ac:dyDescent="0.35">
      <c r="A1558" s="3" t="s">
        <v>1830</v>
      </c>
      <c r="B1558" s="3" t="s">
        <v>1490</v>
      </c>
      <c r="C1558" s="3" t="s">
        <v>36</v>
      </c>
      <c r="D1558" s="3" t="s">
        <v>14</v>
      </c>
      <c r="E1558" s="3" t="s">
        <v>1491</v>
      </c>
      <c r="F1558" s="3" t="s">
        <v>995</v>
      </c>
      <c r="G1558" t="s">
        <v>17</v>
      </c>
      <c r="H1558" t="s">
        <v>17</v>
      </c>
      <c r="K1558" s="3"/>
      <c r="L1558" s="3"/>
    </row>
    <row r="1559" spans="1:12" ht="29" hidden="1" x14ac:dyDescent="0.35">
      <c r="A1559" s="3" t="s">
        <v>2040</v>
      </c>
      <c r="B1559" s="3" t="s">
        <v>1481</v>
      </c>
      <c r="C1559" s="3" t="s">
        <v>36</v>
      </c>
      <c r="D1559" s="3" t="s">
        <v>14</v>
      </c>
      <c r="E1559" s="3" t="s">
        <v>1659</v>
      </c>
      <c r="F1559" s="3" t="s">
        <v>2041</v>
      </c>
      <c r="G1559" t="s">
        <v>17</v>
      </c>
      <c r="H1559" t="s">
        <v>17</v>
      </c>
      <c r="K1559" s="3"/>
      <c r="L1559" s="3"/>
    </row>
    <row r="1560" spans="1:12" hidden="1" x14ac:dyDescent="0.35">
      <c r="A1560" s="3" t="s">
        <v>1091</v>
      </c>
      <c r="B1560" s="3" t="s">
        <v>1078</v>
      </c>
      <c r="C1560" s="3" t="s">
        <v>36</v>
      </c>
      <c r="D1560" s="3" t="s">
        <v>14</v>
      </c>
      <c r="E1560" s="3" t="s">
        <v>1720</v>
      </c>
      <c r="F1560" s="3" t="s">
        <v>839</v>
      </c>
      <c r="G1560" t="s">
        <v>17</v>
      </c>
      <c r="H1560" t="s">
        <v>17</v>
      </c>
      <c r="K1560" s="3"/>
      <c r="L1560" s="3"/>
    </row>
    <row r="1561" spans="1:12" ht="29" x14ac:dyDescent="0.35">
      <c r="A1561" s="3" t="s">
        <v>2042</v>
      </c>
      <c r="B1561" s="3" t="s">
        <v>503</v>
      </c>
      <c r="C1561" s="3" t="s">
        <v>14</v>
      </c>
      <c r="D1561" s="3" t="s">
        <v>14</v>
      </c>
      <c r="E1561" s="3" t="s">
        <v>59</v>
      </c>
      <c r="F1561" s="3" t="s">
        <v>60</v>
      </c>
      <c r="G1561" t="s">
        <v>17</v>
      </c>
      <c r="H1561" t="s">
        <v>17</v>
      </c>
      <c r="J1561" t="b">
        <f>OR(G1561="Ja",H1561="Ja",I1561="Generisk EPD finns")</f>
        <v>0</v>
      </c>
      <c r="K1561" s="3"/>
      <c r="L1561" s="3"/>
    </row>
    <row r="1562" spans="1:12" x14ac:dyDescent="0.35">
      <c r="A1562" s="3" t="s">
        <v>2043</v>
      </c>
      <c r="B1562" s="3" t="s">
        <v>1893</v>
      </c>
      <c r="C1562" s="3" t="s">
        <v>14</v>
      </c>
      <c r="D1562" s="3" t="s">
        <v>14</v>
      </c>
      <c r="E1562" s="3" t="s">
        <v>1056</v>
      </c>
      <c r="F1562" s="3" t="s">
        <v>907</v>
      </c>
      <c r="G1562" t="s">
        <v>17</v>
      </c>
      <c r="H1562" t="s">
        <v>17</v>
      </c>
      <c r="J1562" t="b">
        <f>OR(G1562="Ja",H1562="Ja",I1562="Generisk EPD finns")</f>
        <v>0</v>
      </c>
      <c r="K1562" s="3"/>
      <c r="L1562" s="3"/>
    </row>
    <row r="1563" spans="1:12" x14ac:dyDescent="0.35">
      <c r="A1563" s="3" t="s">
        <v>2044</v>
      </c>
      <c r="B1563" s="3" t="s">
        <v>1740</v>
      </c>
      <c r="C1563" s="3" t="s">
        <v>14</v>
      </c>
      <c r="D1563" s="3" t="s">
        <v>14</v>
      </c>
      <c r="E1563" s="3" t="s">
        <v>2045</v>
      </c>
      <c r="F1563" s="3"/>
      <c r="G1563" t="s">
        <v>17</v>
      </c>
      <c r="H1563" t="s">
        <v>17</v>
      </c>
      <c r="J1563" t="b">
        <f>OR(G1563="Ja",H1563="Ja",I1563="Generisk EPD finns")</f>
        <v>0</v>
      </c>
      <c r="K1563" s="3"/>
      <c r="L1563" s="3"/>
    </row>
    <row r="1564" spans="1:12" x14ac:dyDescent="0.35">
      <c r="A1564" s="3" t="s">
        <v>2046</v>
      </c>
      <c r="B1564" s="3" t="s">
        <v>104</v>
      </c>
      <c r="C1564" s="3" t="s">
        <v>14</v>
      </c>
      <c r="D1564" s="3" t="s">
        <v>14</v>
      </c>
      <c r="E1564" s="3" t="s">
        <v>53</v>
      </c>
      <c r="F1564" s="3" t="s">
        <v>2047</v>
      </c>
      <c r="G1564" t="s">
        <v>17</v>
      </c>
      <c r="H1564" t="s">
        <v>17</v>
      </c>
      <c r="J1564" t="b">
        <f>OR(G1564="Ja",H1564="Ja",I1564="Generisk EPD finns")</f>
        <v>0</v>
      </c>
      <c r="K1564" s="3" t="s">
        <v>27</v>
      </c>
      <c r="L1564" s="3" t="s">
        <v>27</v>
      </c>
    </row>
    <row r="1565" spans="1:12" hidden="1" x14ac:dyDescent="0.35">
      <c r="A1565" s="3" t="s">
        <v>2048</v>
      </c>
      <c r="B1565" s="3" t="s">
        <v>1740</v>
      </c>
      <c r="C1565" s="3" t="s">
        <v>36</v>
      </c>
      <c r="D1565" s="3" t="s">
        <v>14</v>
      </c>
      <c r="E1565" s="3" t="s">
        <v>296</v>
      </c>
      <c r="F1565" s="3" t="s">
        <v>716</v>
      </c>
      <c r="G1565" t="s">
        <v>17</v>
      </c>
      <c r="H1565" t="s">
        <v>17</v>
      </c>
      <c r="K1565" s="3"/>
      <c r="L1565" s="3"/>
    </row>
    <row r="1566" spans="1:12" hidden="1" x14ac:dyDescent="0.35">
      <c r="A1566" s="3" t="s">
        <v>2049</v>
      </c>
      <c r="B1566" s="3" t="s">
        <v>726</v>
      </c>
      <c r="C1566" s="3" t="s">
        <v>36</v>
      </c>
      <c r="D1566" s="3" t="s">
        <v>14</v>
      </c>
      <c r="E1566" s="3" t="s">
        <v>199</v>
      </c>
      <c r="F1566" s="3" t="s">
        <v>891</v>
      </c>
      <c r="G1566" t="s">
        <v>17</v>
      </c>
      <c r="H1566" t="s">
        <v>17</v>
      </c>
      <c r="K1566" s="3" t="s">
        <v>27</v>
      </c>
      <c r="L1566" s="3" t="s">
        <v>27</v>
      </c>
    </row>
    <row r="1567" spans="1:12" ht="72.5" hidden="1" x14ac:dyDescent="0.35">
      <c r="A1567" s="3" t="s">
        <v>2050</v>
      </c>
      <c r="B1567" s="3" t="s">
        <v>726</v>
      </c>
      <c r="C1567" s="3" t="s">
        <v>36</v>
      </c>
      <c r="D1567" s="3" t="s">
        <v>14</v>
      </c>
      <c r="E1567" s="3" t="s">
        <v>199</v>
      </c>
      <c r="F1567" s="3" t="s">
        <v>430</v>
      </c>
      <c r="G1567" t="s">
        <v>17</v>
      </c>
      <c r="H1567" t="s">
        <v>17</v>
      </c>
      <c r="K1567" s="3" t="s">
        <v>84</v>
      </c>
      <c r="L1567" s="3" t="s">
        <v>85</v>
      </c>
    </row>
    <row r="1568" spans="1:12" hidden="1" x14ac:dyDescent="0.35">
      <c r="A1568" s="3" t="s">
        <v>2051</v>
      </c>
      <c r="B1568" s="3" t="s">
        <v>192</v>
      </c>
      <c r="C1568" s="3" t="s">
        <v>36</v>
      </c>
      <c r="D1568" s="3" t="s">
        <v>14</v>
      </c>
      <c r="E1568" s="3" t="s">
        <v>193</v>
      </c>
      <c r="F1568" s="3" t="s">
        <v>1736</v>
      </c>
      <c r="G1568" t="s">
        <v>17</v>
      </c>
      <c r="H1568" t="s">
        <v>17</v>
      </c>
      <c r="K1568" s="3"/>
      <c r="L1568" s="3"/>
    </row>
    <row r="1569" spans="1:12" ht="29" hidden="1" x14ac:dyDescent="0.35">
      <c r="A1569" s="3" t="s">
        <v>1072</v>
      </c>
      <c r="B1569" s="3" t="s">
        <v>1073</v>
      </c>
      <c r="C1569" s="3" t="s">
        <v>36</v>
      </c>
      <c r="D1569" s="3" t="s">
        <v>14</v>
      </c>
      <c r="E1569" s="3" t="s">
        <v>138</v>
      </c>
      <c r="F1569" s="3" t="s">
        <v>1074</v>
      </c>
      <c r="G1569" t="s">
        <v>17</v>
      </c>
      <c r="H1569" t="s">
        <v>17</v>
      </c>
      <c r="K1569" s="3"/>
      <c r="L1569" s="3"/>
    </row>
    <row r="1570" spans="1:12" ht="29" hidden="1" x14ac:dyDescent="0.35">
      <c r="A1570" s="3" t="s">
        <v>1077</v>
      </c>
      <c r="B1570" s="3" t="s">
        <v>1078</v>
      </c>
      <c r="C1570" s="3" t="s">
        <v>36</v>
      </c>
      <c r="D1570" s="3" t="s">
        <v>14</v>
      </c>
      <c r="E1570" s="3" t="s">
        <v>138</v>
      </c>
      <c r="F1570" s="3" t="s">
        <v>1079</v>
      </c>
      <c r="G1570" t="s">
        <v>17</v>
      </c>
      <c r="H1570" t="s">
        <v>17</v>
      </c>
      <c r="K1570" s="3"/>
      <c r="L1570" s="3"/>
    </row>
    <row r="1571" spans="1:12" ht="87" x14ac:dyDescent="0.35">
      <c r="A1571" s="3" t="s">
        <v>928</v>
      </c>
      <c r="B1571" s="3" t="s">
        <v>929</v>
      </c>
      <c r="C1571" s="3" t="s">
        <v>14</v>
      </c>
      <c r="D1571" s="3" t="s">
        <v>14</v>
      </c>
      <c r="E1571" s="3" t="s">
        <v>49</v>
      </c>
      <c r="F1571" s="3" t="s">
        <v>930</v>
      </c>
      <c r="G1571" t="s">
        <v>17</v>
      </c>
      <c r="H1571" t="s">
        <v>17</v>
      </c>
      <c r="J1571" t="b">
        <f>OR(G1571="Ja",H1571="Ja",I1571="Generisk EPD finns")</f>
        <v>0</v>
      </c>
      <c r="K1571" s="3" t="s">
        <v>27</v>
      </c>
      <c r="L1571" s="3" t="s">
        <v>27</v>
      </c>
    </row>
    <row r="1572" spans="1:12" x14ac:dyDescent="0.35">
      <c r="A1572" s="3" t="s">
        <v>931</v>
      </c>
      <c r="B1572" s="3" t="s">
        <v>929</v>
      </c>
      <c r="C1572" s="3" t="s">
        <v>14</v>
      </c>
      <c r="D1572" s="3" t="s">
        <v>14</v>
      </c>
      <c r="E1572" s="3" t="s">
        <v>63</v>
      </c>
      <c r="F1572" s="3" t="s">
        <v>932</v>
      </c>
      <c r="G1572" t="s">
        <v>17</v>
      </c>
      <c r="H1572" t="s">
        <v>17</v>
      </c>
      <c r="J1572" t="b">
        <f>OR(G1572="Ja",H1572="Ja",I1572="Generisk EPD finns")</f>
        <v>0</v>
      </c>
      <c r="K1572" s="3" t="s">
        <v>18</v>
      </c>
      <c r="L1572" s="3" t="s">
        <v>18</v>
      </c>
    </row>
    <row r="1573" spans="1:12" x14ac:dyDescent="0.35">
      <c r="A1573" s="3" t="s">
        <v>2052</v>
      </c>
      <c r="B1573" s="3" t="s">
        <v>2053</v>
      </c>
      <c r="C1573" s="3" t="s">
        <v>14</v>
      </c>
      <c r="D1573" s="3" t="s">
        <v>14</v>
      </c>
      <c r="E1573" s="3" t="s">
        <v>30</v>
      </c>
      <c r="F1573" s="3" t="s">
        <v>541</v>
      </c>
      <c r="G1573" t="s">
        <v>17</v>
      </c>
      <c r="H1573" t="s">
        <v>17</v>
      </c>
      <c r="J1573" t="b">
        <f>OR(G1573="Ja",H1573="Ja",I1573="Generisk EPD finns")</f>
        <v>0</v>
      </c>
      <c r="K1573" s="3" t="s">
        <v>27</v>
      </c>
      <c r="L1573" s="3" t="s">
        <v>27</v>
      </c>
    </row>
    <row r="1574" spans="1:12" x14ac:dyDescent="0.35">
      <c r="A1574" s="3" t="s">
        <v>2054</v>
      </c>
      <c r="B1574" s="3" t="s">
        <v>1496</v>
      </c>
      <c r="C1574" s="3" t="s">
        <v>14</v>
      </c>
      <c r="D1574" s="3" t="s">
        <v>14</v>
      </c>
      <c r="E1574" s="3" t="s">
        <v>296</v>
      </c>
      <c r="F1574" s="3" t="s">
        <v>857</v>
      </c>
      <c r="G1574" t="s">
        <v>17</v>
      </c>
      <c r="H1574" t="s">
        <v>17</v>
      </c>
      <c r="J1574" t="b">
        <f>OR(G1574="Ja",H1574="Ja",I1574="Generisk EPD finns")</f>
        <v>0</v>
      </c>
      <c r="K1574" s="3"/>
      <c r="L1574" s="3"/>
    </row>
    <row r="1575" spans="1:12" ht="29" x14ac:dyDescent="0.35">
      <c r="A1575" s="3" t="s">
        <v>1970</v>
      </c>
      <c r="B1575" s="3" t="s">
        <v>1971</v>
      </c>
      <c r="C1575" s="3" t="s">
        <v>14</v>
      </c>
      <c r="D1575" s="3" t="s">
        <v>14</v>
      </c>
      <c r="E1575" s="3" t="s">
        <v>1972</v>
      </c>
      <c r="F1575" s="3" t="s">
        <v>1973</v>
      </c>
      <c r="G1575" t="s">
        <v>17</v>
      </c>
      <c r="H1575" t="s">
        <v>17</v>
      </c>
      <c r="J1575" t="b">
        <f>OR(G1575="Ja",H1575="Ja",I1575="Generisk EPD finns")</f>
        <v>0</v>
      </c>
      <c r="K1575" s="3"/>
      <c r="L1575" s="3"/>
    </row>
    <row r="1576" spans="1:12" ht="29" x14ac:dyDescent="0.35">
      <c r="A1576" s="3" t="s">
        <v>2055</v>
      </c>
      <c r="B1576" s="3" t="s">
        <v>1499</v>
      </c>
      <c r="C1576" s="3" t="s">
        <v>14</v>
      </c>
      <c r="D1576" s="3" t="s">
        <v>14</v>
      </c>
      <c r="E1576" s="3" t="s">
        <v>1500</v>
      </c>
      <c r="F1576" s="3" t="s">
        <v>2056</v>
      </c>
      <c r="G1576" t="s">
        <v>17</v>
      </c>
      <c r="H1576" t="s">
        <v>17</v>
      </c>
      <c r="J1576" t="b">
        <f>OR(G1576="Ja",H1576="Ja",I1576="Generisk EPD finns")</f>
        <v>0</v>
      </c>
      <c r="K1576" s="3" t="s">
        <v>27</v>
      </c>
      <c r="L1576" s="3" t="s">
        <v>27</v>
      </c>
    </row>
    <row r="1577" spans="1:12" ht="29" x14ac:dyDescent="0.35">
      <c r="A1577" s="3" t="s">
        <v>2057</v>
      </c>
      <c r="B1577" s="3" t="s">
        <v>764</v>
      </c>
      <c r="C1577" s="3" t="s">
        <v>14</v>
      </c>
      <c r="D1577" s="3" t="s">
        <v>14</v>
      </c>
      <c r="E1577" s="3" t="s">
        <v>765</v>
      </c>
      <c r="F1577" s="3" t="s">
        <v>445</v>
      </c>
      <c r="G1577" t="s">
        <v>17</v>
      </c>
      <c r="H1577" t="s">
        <v>17</v>
      </c>
      <c r="J1577" t="b">
        <f>OR(G1577="Ja",H1577="Ja",I1577="Generisk EPD finns")</f>
        <v>0</v>
      </c>
      <c r="K1577" s="3" t="s">
        <v>27</v>
      </c>
      <c r="L1577" s="3" t="s">
        <v>27</v>
      </c>
    </row>
    <row r="1578" spans="1:12" hidden="1" x14ac:dyDescent="0.35">
      <c r="A1578" s="3" t="s">
        <v>2058</v>
      </c>
      <c r="B1578" s="3" t="s">
        <v>671</v>
      </c>
      <c r="C1578" s="3" t="s">
        <v>36</v>
      </c>
      <c r="D1578" s="3" t="s">
        <v>14</v>
      </c>
      <c r="E1578" s="3" t="s">
        <v>296</v>
      </c>
      <c r="F1578" s="3" t="s">
        <v>448</v>
      </c>
      <c r="G1578" t="s">
        <v>17</v>
      </c>
      <c r="H1578" t="s">
        <v>17</v>
      </c>
      <c r="I1578" t="s">
        <v>151</v>
      </c>
      <c r="K1578" s="3"/>
      <c r="L1578" s="3"/>
    </row>
    <row r="1579" spans="1:12" hidden="1" x14ac:dyDescent="0.35">
      <c r="A1579" s="3" t="s">
        <v>2059</v>
      </c>
      <c r="B1579" s="3" t="s">
        <v>671</v>
      </c>
      <c r="C1579" s="3" t="s">
        <v>36</v>
      </c>
      <c r="D1579" s="3" t="s">
        <v>14</v>
      </c>
      <c r="E1579" s="3" t="s">
        <v>296</v>
      </c>
      <c r="F1579" s="3" t="s">
        <v>448</v>
      </c>
      <c r="G1579" t="s">
        <v>17</v>
      </c>
      <c r="H1579" t="s">
        <v>17</v>
      </c>
      <c r="K1579" s="3"/>
      <c r="L1579" s="3"/>
    </row>
    <row r="1580" spans="1:12" ht="29" x14ac:dyDescent="0.35">
      <c r="A1580" s="3" t="s">
        <v>912</v>
      </c>
      <c r="B1580" s="3" t="s">
        <v>913</v>
      </c>
      <c r="C1580" s="3" t="s">
        <v>14</v>
      </c>
      <c r="D1580" s="3" t="s">
        <v>14</v>
      </c>
      <c r="E1580" s="3" t="s">
        <v>563</v>
      </c>
      <c r="F1580" s="3" t="s">
        <v>914</v>
      </c>
      <c r="G1580" t="s">
        <v>17</v>
      </c>
      <c r="H1580" t="s">
        <v>17</v>
      </c>
      <c r="J1580" t="b">
        <f>OR(G1580="Ja",H1580="Ja",I1580="Generisk EPD finns")</f>
        <v>0</v>
      </c>
      <c r="K1580" s="3" t="s">
        <v>18</v>
      </c>
      <c r="L1580" s="3" t="s">
        <v>18</v>
      </c>
    </row>
    <row r="1581" spans="1:12" ht="29" x14ac:dyDescent="0.35">
      <c r="A1581" s="3" t="s">
        <v>2060</v>
      </c>
      <c r="B1581" s="3" t="s">
        <v>2061</v>
      </c>
      <c r="C1581" s="3" t="s">
        <v>14</v>
      </c>
      <c r="D1581" s="3" t="s">
        <v>14</v>
      </c>
      <c r="E1581" s="3" t="s">
        <v>2062</v>
      </c>
      <c r="F1581" s="3" t="s">
        <v>2063</v>
      </c>
      <c r="G1581" t="s">
        <v>17</v>
      </c>
      <c r="H1581" t="s">
        <v>17</v>
      </c>
      <c r="J1581" t="b">
        <f>OR(G1581="Ja",H1581="Ja",I1581="Generisk EPD finns")</f>
        <v>0</v>
      </c>
      <c r="K1581" s="3"/>
      <c r="L1581" s="3"/>
    </row>
    <row r="1582" spans="1:12" ht="29" x14ac:dyDescent="0.35">
      <c r="A1582" s="3" t="s">
        <v>2064</v>
      </c>
      <c r="B1582" s="3" t="s">
        <v>2065</v>
      </c>
      <c r="C1582" s="3" t="s">
        <v>14</v>
      </c>
      <c r="D1582" s="3" t="s">
        <v>14</v>
      </c>
      <c r="E1582" s="3" t="s">
        <v>49</v>
      </c>
      <c r="F1582" s="3" t="s">
        <v>2066</v>
      </c>
      <c r="G1582" t="s">
        <v>17</v>
      </c>
      <c r="H1582" t="s">
        <v>17</v>
      </c>
      <c r="J1582" t="b">
        <f>OR(G1582="Ja",H1582="Ja",I1582="Generisk EPD finns")</f>
        <v>0</v>
      </c>
      <c r="K1582" s="3" t="s">
        <v>27</v>
      </c>
      <c r="L1582" s="3" t="s">
        <v>27</v>
      </c>
    </row>
    <row r="1583" spans="1:12" x14ac:dyDescent="0.35">
      <c r="A1583" s="3" t="s">
        <v>2067</v>
      </c>
      <c r="B1583" s="3" t="s">
        <v>2068</v>
      </c>
      <c r="C1583" s="3" t="s">
        <v>14</v>
      </c>
      <c r="D1583" s="3" t="s">
        <v>14</v>
      </c>
      <c r="E1583" s="3" t="s">
        <v>546</v>
      </c>
      <c r="F1583" s="3" t="s">
        <v>2069</v>
      </c>
      <c r="G1583" t="s">
        <v>17</v>
      </c>
      <c r="H1583" t="s">
        <v>17</v>
      </c>
      <c r="J1583" t="b">
        <f>OR(G1583="Ja",H1583="Ja",I1583="Generisk EPD finns")</f>
        <v>0</v>
      </c>
      <c r="K1583" s="3" t="s">
        <v>18</v>
      </c>
      <c r="L1583" s="3" t="s">
        <v>18</v>
      </c>
    </row>
    <row r="1584" spans="1:12" ht="29" x14ac:dyDescent="0.35">
      <c r="A1584" s="3" t="s">
        <v>2070</v>
      </c>
      <c r="B1584" s="3" t="s">
        <v>2071</v>
      </c>
      <c r="C1584" s="3" t="s">
        <v>14</v>
      </c>
      <c r="D1584" s="3" t="s">
        <v>14</v>
      </c>
      <c r="E1584" s="3" t="s">
        <v>546</v>
      </c>
      <c r="F1584" s="3" t="s">
        <v>2072</v>
      </c>
      <c r="G1584" t="s">
        <v>17</v>
      </c>
      <c r="H1584" t="s">
        <v>17</v>
      </c>
      <c r="J1584" t="b">
        <f>OR(G1584="Ja",H1584="Ja",I1584="Generisk EPD finns")</f>
        <v>0</v>
      </c>
      <c r="K1584" s="3"/>
      <c r="L1584" s="3"/>
    </row>
    <row r="1585" spans="1:12" x14ac:dyDescent="0.35">
      <c r="A1585" s="3" t="s">
        <v>2073</v>
      </c>
      <c r="B1585" s="3" t="s">
        <v>625</v>
      </c>
      <c r="C1585" s="3" t="s">
        <v>14</v>
      </c>
      <c r="D1585" s="3" t="s">
        <v>14</v>
      </c>
      <c r="E1585" s="3" t="s">
        <v>577</v>
      </c>
      <c r="F1585" s="3" t="s">
        <v>633</v>
      </c>
      <c r="G1585" t="s">
        <v>17</v>
      </c>
      <c r="H1585" t="s">
        <v>17</v>
      </c>
      <c r="J1585" t="b">
        <f>OR(G1585="Ja",H1585="Ja",I1585="Generisk EPD finns")</f>
        <v>0</v>
      </c>
      <c r="K1585" s="3"/>
      <c r="L1585" s="3"/>
    </row>
    <row r="1586" spans="1:12" x14ac:dyDescent="0.35">
      <c r="A1586" s="3" t="s">
        <v>1352</v>
      </c>
      <c r="B1586" s="3" t="s">
        <v>1351</v>
      </c>
      <c r="C1586" s="3" t="s">
        <v>14</v>
      </c>
      <c r="D1586" s="3" t="s">
        <v>14</v>
      </c>
      <c r="E1586" s="3" t="s">
        <v>88</v>
      </c>
      <c r="F1586" s="3" t="s">
        <v>785</v>
      </c>
      <c r="G1586" t="s">
        <v>17</v>
      </c>
      <c r="H1586" t="s">
        <v>17</v>
      </c>
      <c r="J1586" t="b">
        <f>OR(G1586="Ja",H1586="Ja",I1586="Generisk EPD finns")</f>
        <v>0</v>
      </c>
      <c r="K1586" s="3"/>
      <c r="L1586" s="3"/>
    </row>
    <row r="1587" spans="1:12" ht="29" x14ac:dyDescent="0.35">
      <c r="A1587" s="3" t="s">
        <v>1520</v>
      </c>
      <c r="B1587" s="3" t="s">
        <v>1516</v>
      </c>
      <c r="C1587" s="3" t="s">
        <v>14</v>
      </c>
      <c r="D1587" s="3" t="s">
        <v>14</v>
      </c>
      <c r="E1587" s="3" t="s">
        <v>88</v>
      </c>
      <c r="F1587" s="3" t="s">
        <v>785</v>
      </c>
      <c r="G1587" t="s">
        <v>17</v>
      </c>
      <c r="H1587" t="s">
        <v>17</v>
      </c>
      <c r="J1587" t="b">
        <f>OR(G1587="Ja",H1587="Ja",I1587="Generisk EPD finns")</f>
        <v>0</v>
      </c>
      <c r="K1587" s="3" t="s">
        <v>18</v>
      </c>
      <c r="L1587" s="3" t="s">
        <v>18</v>
      </c>
    </row>
    <row r="1588" spans="1:12" x14ac:dyDescent="0.35">
      <c r="A1588" s="3" t="s">
        <v>1397</v>
      </c>
      <c r="B1588" s="3" t="s">
        <v>794</v>
      </c>
      <c r="C1588" s="3" t="s">
        <v>14</v>
      </c>
      <c r="D1588" s="3" t="s">
        <v>14</v>
      </c>
      <c r="E1588" s="3" t="s">
        <v>88</v>
      </c>
      <c r="F1588" s="3" t="s">
        <v>785</v>
      </c>
      <c r="G1588" t="s">
        <v>17</v>
      </c>
      <c r="H1588" t="s">
        <v>17</v>
      </c>
      <c r="J1588" t="b">
        <f>OR(G1588="Ja",H1588="Ja",I1588="Generisk EPD finns")</f>
        <v>0</v>
      </c>
      <c r="K1588" s="3"/>
      <c r="L1588" s="3"/>
    </row>
    <row r="1589" spans="1:12" x14ac:dyDescent="0.35">
      <c r="A1589" s="3" t="s">
        <v>1400</v>
      </c>
      <c r="B1589" s="3" t="s">
        <v>1354</v>
      </c>
      <c r="C1589" s="3" t="s">
        <v>14</v>
      </c>
      <c r="D1589" s="3" t="s">
        <v>14</v>
      </c>
      <c r="E1589" s="3" t="s">
        <v>1401</v>
      </c>
      <c r="F1589" s="3" t="s">
        <v>1358</v>
      </c>
      <c r="G1589" t="s">
        <v>17</v>
      </c>
      <c r="H1589" t="s">
        <v>17</v>
      </c>
      <c r="J1589" t="b">
        <f>OR(G1589="Ja",H1589="Ja",I1589="Generisk EPD finns")</f>
        <v>0</v>
      </c>
      <c r="K1589" s="3"/>
      <c r="L1589" s="3"/>
    </row>
    <row r="1590" spans="1:12" x14ac:dyDescent="0.35">
      <c r="A1590" s="3" t="s">
        <v>2074</v>
      </c>
      <c r="B1590" s="3" t="s">
        <v>234</v>
      </c>
      <c r="C1590" s="3" t="s">
        <v>14</v>
      </c>
      <c r="D1590" s="3" t="s">
        <v>14</v>
      </c>
      <c r="E1590" s="3" t="s">
        <v>88</v>
      </c>
      <c r="F1590" s="3" t="s">
        <v>227</v>
      </c>
      <c r="G1590" t="s">
        <v>17</v>
      </c>
      <c r="H1590" t="s">
        <v>17</v>
      </c>
      <c r="J1590" t="b">
        <f>OR(G1590="Ja",H1590="Ja",I1590="Generisk EPD finns")</f>
        <v>0</v>
      </c>
      <c r="K1590" s="3"/>
      <c r="L1590" s="3"/>
    </row>
    <row r="1591" spans="1:12" x14ac:dyDescent="0.35">
      <c r="A1591" s="3" t="s">
        <v>2075</v>
      </c>
      <c r="B1591" s="3" t="s">
        <v>234</v>
      </c>
      <c r="C1591" s="3" t="s">
        <v>14</v>
      </c>
      <c r="D1591" s="3" t="s">
        <v>14</v>
      </c>
      <c r="E1591" s="3" t="s">
        <v>88</v>
      </c>
      <c r="F1591" s="3" t="s">
        <v>530</v>
      </c>
      <c r="G1591" t="s">
        <v>17</v>
      </c>
      <c r="H1591" t="s">
        <v>17</v>
      </c>
      <c r="J1591" t="b">
        <f>OR(G1591="Ja",H1591="Ja",I1591="Generisk EPD finns")</f>
        <v>0</v>
      </c>
      <c r="K1591" s="3"/>
      <c r="L1591" s="3"/>
    </row>
    <row r="1592" spans="1:12" ht="29" x14ac:dyDescent="0.35">
      <c r="A1592" s="3" t="s">
        <v>2076</v>
      </c>
      <c r="B1592" s="3" t="s">
        <v>2077</v>
      </c>
      <c r="C1592" s="3" t="s">
        <v>14</v>
      </c>
      <c r="D1592" s="3" t="s">
        <v>14</v>
      </c>
      <c r="E1592" s="3" t="s">
        <v>88</v>
      </c>
      <c r="F1592" s="3" t="s">
        <v>2078</v>
      </c>
      <c r="G1592" t="s">
        <v>17</v>
      </c>
      <c r="H1592" t="s">
        <v>17</v>
      </c>
      <c r="J1592" t="b">
        <f>OR(G1592="Ja",H1592="Ja",I1592="Generisk EPD finns")</f>
        <v>0</v>
      </c>
      <c r="K1592" s="3" t="s">
        <v>18</v>
      </c>
      <c r="L1592" s="3" t="s">
        <v>18</v>
      </c>
    </row>
    <row r="1593" spans="1:12" ht="29" x14ac:dyDescent="0.35">
      <c r="A1593" s="3" t="s">
        <v>2079</v>
      </c>
      <c r="B1593" s="3" t="s">
        <v>2080</v>
      </c>
      <c r="C1593" s="3" t="s">
        <v>14</v>
      </c>
      <c r="D1593" s="3" t="s">
        <v>14</v>
      </c>
      <c r="E1593" s="3" t="s">
        <v>88</v>
      </c>
      <c r="F1593" s="3" t="s">
        <v>2081</v>
      </c>
      <c r="G1593" t="s">
        <v>17</v>
      </c>
      <c r="H1593" t="s">
        <v>17</v>
      </c>
      <c r="J1593" t="b">
        <f>OR(G1593="Ja",H1593="Ja",I1593="Generisk EPD finns")</f>
        <v>0</v>
      </c>
      <c r="K1593" s="3" t="s">
        <v>18</v>
      </c>
      <c r="L1593" s="3" t="s">
        <v>18</v>
      </c>
    </row>
    <row r="1594" spans="1:12" x14ac:dyDescent="0.35">
      <c r="A1594" s="3" t="s">
        <v>551</v>
      </c>
      <c r="B1594" s="3" t="s">
        <v>234</v>
      </c>
      <c r="C1594" s="3" t="s">
        <v>14</v>
      </c>
      <c r="D1594" s="3" t="s">
        <v>14</v>
      </c>
      <c r="E1594" s="3" t="s">
        <v>231</v>
      </c>
      <c r="F1594" s="3" t="s">
        <v>219</v>
      </c>
      <c r="G1594" t="s">
        <v>17</v>
      </c>
      <c r="H1594" t="s">
        <v>17</v>
      </c>
      <c r="J1594" t="b">
        <f>OR(G1594="Ja",H1594="Ja",I1594="Generisk EPD finns")</f>
        <v>0</v>
      </c>
      <c r="K1594" s="3"/>
      <c r="L1594" s="3"/>
    </row>
    <row r="1595" spans="1:12" ht="29" x14ac:dyDescent="0.35">
      <c r="A1595" s="3" t="s">
        <v>1963</v>
      </c>
      <c r="B1595" s="3" t="s">
        <v>439</v>
      </c>
      <c r="C1595" s="3" t="s">
        <v>14</v>
      </c>
      <c r="D1595" s="3" t="s">
        <v>14</v>
      </c>
      <c r="E1595" s="3" t="s">
        <v>25</v>
      </c>
      <c r="F1595" s="3" t="s">
        <v>440</v>
      </c>
      <c r="G1595" t="s">
        <v>17</v>
      </c>
      <c r="H1595" t="s">
        <v>17</v>
      </c>
      <c r="I1595" t="s">
        <v>151</v>
      </c>
      <c r="J1595" t="b">
        <f>OR(G1595="Ja",H1595="Ja",I1595="Generisk EPD finns")</f>
        <v>1</v>
      </c>
      <c r="K1595" s="3" t="s">
        <v>27</v>
      </c>
      <c r="L1595" s="3" t="s">
        <v>27</v>
      </c>
    </row>
    <row r="1596" spans="1:12" ht="29" x14ac:dyDescent="0.35">
      <c r="A1596" s="3" t="s">
        <v>1725</v>
      </c>
      <c r="B1596" s="3"/>
      <c r="C1596" s="3" t="s">
        <v>14</v>
      </c>
      <c r="D1596" s="3" t="s">
        <v>14</v>
      </c>
      <c r="E1596" s="3" t="s">
        <v>138</v>
      </c>
      <c r="F1596" s="3" t="s">
        <v>2082</v>
      </c>
      <c r="G1596" t="s">
        <v>17</v>
      </c>
      <c r="H1596" t="s">
        <v>17</v>
      </c>
      <c r="J1596" t="b">
        <f>OR(G1596="Ja",H1596="Ja",I1596="Generisk EPD finns")</f>
        <v>0</v>
      </c>
      <c r="K1596" s="3"/>
      <c r="L1596" s="3"/>
    </row>
  </sheetData>
  <autoFilter ref="A3:L1596" xr:uid="{00000000-0001-0000-0000-000000000000}">
    <filterColumn colId="2">
      <filters>
        <filter val="Nej"/>
      </filters>
    </filterColumn>
    <filterColumn colId="3">
      <filters>
        <filter val="Nej"/>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Sammanställning Loggbok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 Gustafsson</cp:lastModifiedBy>
  <dcterms:modified xsi:type="dcterms:W3CDTF">2025-04-23T08:51:10Z</dcterms:modified>
</cp:coreProperties>
</file>