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\iCloudDrive\Documents\Delaware Technical Community College\CIS211_Data Structures\CIS211_Module8-9_Assignment_01\"/>
    </mc:Choice>
  </mc:AlternateContent>
  <xr:revisionPtr revIDLastSave="0" documentId="13_ncr:1_{629679D8-9897-4258-891C-A1AD1933B2C2}" xr6:coauthVersionLast="47" xr6:coauthVersionMax="47" xr10:uidLastSave="{00000000-0000-0000-0000-000000000000}"/>
  <bookViews>
    <workbookView xWindow="28680" yWindow="-120" windowWidth="29040" windowHeight="15720" xr2:uid="{67B320B8-919C-4185-AFA6-6E41CBE15525}"/>
  </bookViews>
  <sheets>
    <sheet name="factorial" sheetId="7" r:id="rId1"/>
    <sheet name="sorting" sheetId="9" r:id="rId2"/>
    <sheet name="fibonacci" sheetId="8" r:id="rId3"/>
    <sheet name="Sheet1" sheetId="1" r:id="rId4"/>
  </sheets>
  <definedNames>
    <definedName name="ExternalData_1" localSheetId="2" hidden="1">fibonacci!$A$1:$E$8</definedName>
    <definedName name="ExternalData_2" localSheetId="1" hidden="1">sorting!$A$1:$C$5</definedName>
    <definedName name="ExternalData_4" localSheetId="0" hidden="1">factorial!$A$1:$E$22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AACE3-0688-444A-B2A1-C3D26CD0F8B0}" keepAlive="1" name="Query - factorial" description="Connection to the 'factorial' query in the workbook." type="5" refreshedVersion="8" background="1" saveData="1">
    <dbPr connection="Provider=Microsoft.Mashup.OleDb.1;Data Source=$Workbook$;Location=factorial;Extended Properties=&quot;&quot;" command="SELECT * FROM [factorial]"/>
  </connection>
  <connection id="2" xr16:uid="{58AE89D8-1956-4296-BDC4-D00CB1186A8C}" keepAlive="1" name="Query - fibonacci" description="Connection to the 'fibonacci' query in the workbook." type="5" refreshedVersion="8" background="1" saveData="1">
    <dbPr connection="Provider=Microsoft.Mashup.OleDb.1;Data Source=$Workbook$;Location=fibonacci;Extended Properties=&quot;&quot;" command="SELECT * FROM [fibonacci]"/>
  </connection>
  <connection id="3" xr16:uid="{46E8C530-A41B-41F6-B7F0-AE48272422E5}" keepAlive="1" name="Query - sorting" description="Connection to the 'sorting' query in the workbook." type="5" refreshedVersion="8" background="1" saveData="1">
    <dbPr connection="Provider=Microsoft.Mashup.OleDb.1;Data Source=$Workbook$;Location=sorting;Extended Properties=&quot;&quot;" command="SELECT * FROM [sorting]"/>
  </connection>
</connections>
</file>

<file path=xl/sharedStrings.xml><?xml version="1.0" encoding="utf-8"?>
<sst xmlns="http://schemas.openxmlformats.org/spreadsheetml/2006/main" count="13" uniqueCount="10">
  <si>
    <t>n</t>
  </si>
  <si>
    <t>Recursive Factorial</t>
  </si>
  <si>
    <t>Non-Recursive Factorial (Iterative)</t>
  </si>
  <si>
    <t>Recursive Merge Sort</t>
  </si>
  <si>
    <t>Recursive Fibonacci</t>
  </si>
  <si>
    <t>Non-Recursive Fibonacci (Iterative)</t>
  </si>
  <si>
    <t>Non-Recursive Selection Sort (Iterative)</t>
  </si>
  <si>
    <t>Recursive Results</t>
  </si>
  <si>
    <t>Iterative Results</t>
  </si>
  <si>
    <t>Array Size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</si>
</sst>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Factorial Runtime vs Input Size (20 Values)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factorial!$B$1</c:f>
              <c:strCache>
                <c:ptCount val="1"/>
                <c:pt idx="0">
                  <c:v>Recursive Factorial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factorial!$A$2:$A$22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factorial!$B$2:$B$22</c:f>
              <c:numCache>
                <c:formatCode>General</c:formatCode>
                <c:ptCount val="21"/>
                <c:pt idx="0">
                  <c:v>20824</c:v>
                </c:pt>
                <c:pt idx="1">
                  <c:v>100</c:v>
                </c:pt>
                <c:pt idx="2">
                  <c:v>58</c:v>
                </c:pt>
                <c:pt idx="3">
                  <c:v>91</c:v>
                </c:pt>
                <c:pt idx="4">
                  <c:v>91</c:v>
                </c:pt>
                <c:pt idx="5">
                  <c:v>116</c:v>
                </c:pt>
                <c:pt idx="6">
                  <c:v>199</c:v>
                </c:pt>
                <c:pt idx="7">
                  <c:v>141</c:v>
                </c:pt>
                <c:pt idx="8">
                  <c:v>141</c:v>
                </c:pt>
                <c:pt idx="9">
                  <c:v>683</c:v>
                </c:pt>
                <c:pt idx="10">
                  <c:v>175</c:v>
                </c:pt>
                <c:pt idx="11">
                  <c:v>241</c:v>
                </c:pt>
                <c:pt idx="12">
                  <c:v>166</c:v>
                </c:pt>
                <c:pt idx="13">
                  <c:v>425</c:v>
                </c:pt>
                <c:pt idx="14">
                  <c:v>250</c:v>
                </c:pt>
                <c:pt idx="15">
                  <c:v>300</c:v>
                </c:pt>
                <c:pt idx="16">
                  <c:v>250</c:v>
                </c:pt>
                <c:pt idx="17">
                  <c:v>316</c:v>
                </c:pt>
                <c:pt idx="18">
                  <c:v>316</c:v>
                </c:pt>
                <c:pt idx="19">
                  <c:v>341</c:v>
                </c:pt>
                <c:pt idx="2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A-49A5-8485-00CDCCEBAA01}"/>
            </c:ext>
          </c:extLst>
        </c:ser>
        <c:ser>
          <c:idx val="1"/>
          <c:order val="1"/>
          <c:tx>
            <c:strRef>
              <c:f>factorial!$D$1</c:f>
              <c:strCache>
                <c:ptCount val="1"/>
                <c:pt idx="0">
                  <c:v>Non-Recursive Factorial (Iterative)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factorial!$A$2:$A$22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factorial!$D$2:$D$22</c:f>
              <c:numCache>
                <c:formatCode>General</c:formatCode>
                <c:ptCount val="21"/>
                <c:pt idx="0">
                  <c:v>108</c:v>
                </c:pt>
                <c:pt idx="1">
                  <c:v>58</c:v>
                </c:pt>
                <c:pt idx="2">
                  <c:v>33</c:v>
                </c:pt>
                <c:pt idx="3">
                  <c:v>58</c:v>
                </c:pt>
                <c:pt idx="4">
                  <c:v>58</c:v>
                </c:pt>
                <c:pt idx="5">
                  <c:v>66</c:v>
                </c:pt>
                <c:pt idx="6">
                  <c:v>1083</c:v>
                </c:pt>
                <c:pt idx="7">
                  <c:v>49</c:v>
                </c:pt>
                <c:pt idx="8">
                  <c:v>91</c:v>
                </c:pt>
                <c:pt idx="9">
                  <c:v>83</c:v>
                </c:pt>
                <c:pt idx="10">
                  <c:v>108</c:v>
                </c:pt>
                <c:pt idx="11">
                  <c:v>92</c:v>
                </c:pt>
                <c:pt idx="12">
                  <c:v>83</c:v>
                </c:pt>
                <c:pt idx="13">
                  <c:v>91</c:v>
                </c:pt>
                <c:pt idx="14">
                  <c:v>100</c:v>
                </c:pt>
                <c:pt idx="15">
                  <c:v>91</c:v>
                </c:pt>
                <c:pt idx="16">
                  <c:v>75</c:v>
                </c:pt>
                <c:pt idx="17">
                  <c:v>108</c:v>
                </c:pt>
                <c:pt idx="18">
                  <c:v>116</c:v>
                </c:pt>
                <c:pt idx="19">
                  <c:v>108</c:v>
                </c:pt>
                <c:pt idx="20">
                  <c:v>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7A-49A5-8485-00CDCCEBA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777936"/>
        <c:axId val="2103784056"/>
      </c:scatterChart>
      <c:valAx>
        <c:axId val="2103777936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84056"/>
        <c:crosses val="autoZero"/>
        <c:crossBetween val="midCat"/>
        <c:majorUnit val="1"/>
        <c:minorUnit val="0.5"/>
      </c:valAx>
      <c:valAx>
        <c:axId val="2103784056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Runtime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7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Factorial Runtime vs Input Size (Full Graph)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factorial!$B$1</c:f>
              <c:strCache>
                <c:ptCount val="1"/>
                <c:pt idx="0">
                  <c:v>Recursive Factorial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factorial!$A$2:$A$22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factorial!$B$2:$B$22</c:f>
              <c:numCache>
                <c:formatCode>General</c:formatCode>
                <c:ptCount val="21"/>
                <c:pt idx="0">
                  <c:v>20824</c:v>
                </c:pt>
                <c:pt idx="1">
                  <c:v>100</c:v>
                </c:pt>
                <c:pt idx="2">
                  <c:v>58</c:v>
                </c:pt>
                <c:pt idx="3">
                  <c:v>91</c:v>
                </c:pt>
                <c:pt idx="4">
                  <c:v>91</c:v>
                </c:pt>
                <c:pt idx="5">
                  <c:v>116</c:v>
                </c:pt>
                <c:pt idx="6">
                  <c:v>199</c:v>
                </c:pt>
                <c:pt idx="7">
                  <c:v>141</c:v>
                </c:pt>
                <c:pt idx="8">
                  <c:v>141</c:v>
                </c:pt>
                <c:pt idx="9">
                  <c:v>683</c:v>
                </c:pt>
                <c:pt idx="10">
                  <c:v>175</c:v>
                </c:pt>
                <c:pt idx="11">
                  <c:v>241</c:v>
                </c:pt>
                <c:pt idx="12">
                  <c:v>166</c:v>
                </c:pt>
                <c:pt idx="13">
                  <c:v>425</c:v>
                </c:pt>
                <c:pt idx="14">
                  <c:v>250</c:v>
                </c:pt>
                <c:pt idx="15">
                  <c:v>300</c:v>
                </c:pt>
                <c:pt idx="16">
                  <c:v>250</c:v>
                </c:pt>
                <c:pt idx="17">
                  <c:v>316</c:v>
                </c:pt>
                <c:pt idx="18">
                  <c:v>316</c:v>
                </c:pt>
                <c:pt idx="19">
                  <c:v>341</c:v>
                </c:pt>
                <c:pt idx="2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E-49E5-949C-49E32F81D1F4}"/>
            </c:ext>
          </c:extLst>
        </c:ser>
        <c:ser>
          <c:idx val="1"/>
          <c:order val="1"/>
          <c:tx>
            <c:strRef>
              <c:f>factorial!$D$1</c:f>
              <c:strCache>
                <c:ptCount val="1"/>
                <c:pt idx="0">
                  <c:v>Non-Recursive Factorial (Iterative)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factorial!$A$2:$A$22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factorial!$D$2:$D$22</c:f>
              <c:numCache>
                <c:formatCode>General</c:formatCode>
                <c:ptCount val="21"/>
                <c:pt idx="0">
                  <c:v>108</c:v>
                </c:pt>
                <c:pt idx="1">
                  <c:v>58</c:v>
                </c:pt>
                <c:pt idx="2">
                  <c:v>33</c:v>
                </c:pt>
                <c:pt idx="3">
                  <c:v>58</c:v>
                </c:pt>
                <c:pt idx="4">
                  <c:v>58</c:v>
                </c:pt>
                <c:pt idx="5">
                  <c:v>66</c:v>
                </c:pt>
                <c:pt idx="6">
                  <c:v>1083</c:v>
                </c:pt>
                <c:pt idx="7">
                  <c:v>49</c:v>
                </c:pt>
                <c:pt idx="8">
                  <c:v>91</c:v>
                </c:pt>
                <c:pt idx="9">
                  <c:v>83</c:v>
                </c:pt>
                <c:pt idx="10">
                  <c:v>108</c:v>
                </c:pt>
                <c:pt idx="11">
                  <c:v>92</c:v>
                </c:pt>
                <c:pt idx="12">
                  <c:v>83</c:v>
                </c:pt>
                <c:pt idx="13">
                  <c:v>91</c:v>
                </c:pt>
                <c:pt idx="14">
                  <c:v>100</c:v>
                </c:pt>
                <c:pt idx="15">
                  <c:v>91</c:v>
                </c:pt>
                <c:pt idx="16">
                  <c:v>75</c:v>
                </c:pt>
                <c:pt idx="17">
                  <c:v>108</c:v>
                </c:pt>
                <c:pt idx="18">
                  <c:v>116</c:v>
                </c:pt>
                <c:pt idx="19">
                  <c:v>108</c:v>
                </c:pt>
                <c:pt idx="20">
                  <c:v>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E-49E5-949C-49E32F81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777936"/>
        <c:axId val="2103784056"/>
      </c:scatterChart>
      <c:valAx>
        <c:axId val="210377793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84056"/>
        <c:crosses val="autoZero"/>
        <c:crossBetween val="midCat"/>
        <c:majorUnit val="1"/>
        <c:minorUnit val="0.5"/>
      </c:valAx>
      <c:valAx>
        <c:axId val="210378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Runtime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7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Sorting</a:t>
            </a:r>
            <a:r>
              <a:rPr lang="en-US" baseline="0"/>
              <a:t> Runtime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sorting!$B$1</c:f>
              <c:strCache>
                <c:ptCount val="1"/>
                <c:pt idx="0">
                  <c:v>Recursive Merge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sorting!$A$2:$A$5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sorting!$B$2:$B$5</c:f>
              <c:numCache>
                <c:formatCode>General</c:formatCode>
                <c:ptCount val="4"/>
                <c:pt idx="0">
                  <c:v>101299</c:v>
                </c:pt>
                <c:pt idx="1">
                  <c:v>137508</c:v>
                </c:pt>
                <c:pt idx="2">
                  <c:v>224308</c:v>
                </c:pt>
                <c:pt idx="3">
                  <c:v>443625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2-48E4-8787-007E6CB510FF}"/>
            </c:ext>
          </c:extLst>
        </c:ser>
        <c:ser>
          <c:idx val="1"/>
          <c:order val="1"/>
          <c:tx>
            <c:strRef>
              <c:f>sorting!$C$1</c:f>
              <c:strCache>
                <c:ptCount val="1"/>
                <c:pt idx="0">
                  <c:v>Non-Recursive Selection Sort (Iterative)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sorting!$A$2:$A$5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sorting!$C$2:$C$5</c:f>
              <c:numCache>
                <c:formatCode>General</c:formatCode>
                <c:ptCount val="4"/>
                <c:pt idx="0">
                  <c:v>927433</c:v>
                </c:pt>
                <c:pt idx="1">
                  <c:v>3240141</c:v>
                </c:pt>
                <c:pt idx="2">
                  <c:v>2314208</c:v>
                </c:pt>
                <c:pt idx="3">
                  <c:v>8299933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22-48E4-8787-007E6CB51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11368"/>
        <c:axId val="2106711728"/>
      </c:scatterChart>
      <c:valAx>
        <c:axId val="2106711368"/>
        <c:scaling>
          <c:orientation val="minMax"/>
          <c:max val="8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11728"/>
        <c:crosses val="autoZero"/>
        <c:crossBetween val="midCat"/>
      </c:valAx>
      <c:valAx>
        <c:axId val="21067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Runtime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11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Fibonacci Runtime vs Input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fibonacci!$B$1</c:f>
              <c:strCache>
                <c:ptCount val="1"/>
                <c:pt idx="0">
                  <c:v>Recursive Fibonacci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fibonacci!$A$2:$A$8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fibonacci!$B$2:$B$8</c:f>
              <c:numCache>
                <c:formatCode>General</c:formatCode>
                <c:ptCount val="7"/>
                <c:pt idx="0">
                  <c:v>225</c:v>
                </c:pt>
                <c:pt idx="1">
                  <c:v>341</c:v>
                </c:pt>
                <c:pt idx="2">
                  <c:v>3500</c:v>
                </c:pt>
                <c:pt idx="3">
                  <c:v>28291</c:v>
                </c:pt>
                <c:pt idx="4">
                  <c:v>310083</c:v>
                </c:pt>
                <c:pt idx="5">
                  <c:v>421049</c:v>
                </c:pt>
                <c:pt idx="6">
                  <c:v>1090525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D8-4F1D-A09C-2D097AF11261}"/>
            </c:ext>
          </c:extLst>
        </c:ser>
        <c:ser>
          <c:idx val="1"/>
          <c:order val="1"/>
          <c:tx>
            <c:strRef>
              <c:f>fibonacci!$D$1</c:f>
              <c:strCache>
                <c:ptCount val="1"/>
                <c:pt idx="0">
                  <c:v>Non-Recursive Fibonacci (Iterative)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fibonacci!$A$2:$A$8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fibonacci!$D$2:$D$8</c:f>
              <c:numCache>
                <c:formatCode>General</c:formatCode>
                <c:ptCount val="7"/>
                <c:pt idx="0">
                  <c:v>100</c:v>
                </c:pt>
                <c:pt idx="1">
                  <c:v>116</c:v>
                </c:pt>
                <c:pt idx="2">
                  <c:v>133</c:v>
                </c:pt>
                <c:pt idx="3">
                  <c:v>174</c:v>
                </c:pt>
                <c:pt idx="4">
                  <c:v>208</c:v>
                </c:pt>
                <c:pt idx="5">
                  <c:v>183</c:v>
                </c:pt>
                <c:pt idx="6">
                  <c:v>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D8-4F1D-A09C-2D097AF1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560424"/>
        <c:axId val="1559560784"/>
      </c:scatterChart>
      <c:valAx>
        <c:axId val="155956042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60784"/>
        <c:crosses val="autoZero"/>
        <c:crossBetween val="midCat"/>
        <c:majorUnit val="5"/>
        <c:minorUnit val="0.5"/>
      </c:valAx>
      <c:valAx>
        <c:axId val="15595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Runtime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60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252411</xdr:colOff>
      <xdr:row>22</xdr:row>
      <xdr:rowOff>80961</xdr:rowOff>
    </xdr:from>
    <xdr:to>
      <xdr:col>11</xdr:col>
      <xdr:colOff>57150</xdr:colOff>
      <xdr:row>50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B63B9-0864-4455-3C11-44A9CFB47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294410</xdr:colOff>
      <xdr:row>51</xdr:row>
      <xdr:rowOff>34637</xdr:rowOff>
    </xdr:from>
    <xdr:to>
      <xdr:col>11</xdr:col>
      <xdr:colOff>41133</xdr:colOff>
      <xdr:row>79</xdr:row>
      <xdr:rowOff>20351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152881-2C33-4FFB-9245-87DBB9F8F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495301</xdr:colOff>
      <xdr:row>8</xdr:row>
      <xdr:rowOff>9526</xdr:rowOff>
    </xdr:from>
    <xdr:to>
      <xdr:col>12</xdr:col>
      <xdr:colOff>200026</xdr:colOff>
      <xdr:row>38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2549A-4B68-5D42-1841-8A9D3A2AB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1109662</xdr:colOff>
      <xdr:row>26</xdr:row>
      <xdr:rowOff>33337</xdr:rowOff>
    </xdr:from>
    <xdr:to>
      <xdr:col>8</xdr:col>
      <xdr:colOff>409575</xdr:colOff>
      <xdr:row>48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F78AB-46E0-B6D0-6861-83650EB95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5D57E87-8B61-4A90-833B-B50513437537}" autoFormatId="16" applyNumberFormats="0" applyBorderFormats="0" applyFontFormats="0" applyPatternFormats="0" applyAlignmentFormats="0" applyWidthHeightFormats="0">
  <queryTableRefresh nextId="6">
    <queryTableFields count="5">
      <queryTableField id="1" name="n" tableColumnId="1"/>
      <queryTableField id="2" name="Recursive Factorial" tableColumnId="2"/>
      <queryTableField id="3" name="Recursive Results" tableColumnId="3"/>
      <queryTableField id="4" name="Non-Recursive Factorial (Iterative)" tableColumnId="4"/>
      <queryTableField id="5" name="Iterative Result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C184CBB-F287-417B-8CB2-ADDF242175A3}" autoFormatId="16" applyNumberFormats="0" applyBorderFormats="0" applyFontFormats="0" applyPatternFormats="0" applyAlignmentFormats="0" applyWidthHeightFormats="0">
  <queryTableRefresh nextId="4">
    <queryTableFields count="3">
      <queryTableField id="1" name="Array Size (n)" tableColumnId="1"/>
      <queryTableField id="2" name="Recursive Merge Sort" tableColumnId="2"/>
      <queryTableField id="3" name="Non-Recursive Selection Sort (Iterative)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996E08-DAE7-4702-8311-4A81D5E684BC}" autoFormatId="16" applyNumberFormats="0" applyBorderFormats="0" applyFontFormats="0" applyPatternFormats="0" applyAlignmentFormats="0" applyWidthHeightFormats="0">
  <queryTableRefresh nextId="6">
    <queryTableFields count="5">
      <queryTableField id="1" name="n" tableColumnId="1"/>
      <queryTableField id="2" name="Recursive Fibonacci" tableColumnId="2"/>
      <queryTableField id="3" name="Recursive Results" tableColumnId="3"/>
      <queryTableField id="4" name="Non-Recursive Fibonacci (Iterative)" tableColumnId="4"/>
      <queryTableField id="5" name="Iterative Result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BBADF5-EE8B-4452-90DB-CA3E9954F389}" name="factorial" displayName="factorial" ref="A1:E22" tableType="queryTable" totalsRowShown="0">
  <autoFilter ref="A1:E22" xr:uid="{E6BBADF5-EE8B-4452-90DB-CA3E9954F389}"/>
  <tableColumns count="5">
    <tableColumn id="1" xr3:uid="{3B34C93D-BA13-4DE2-A130-9702D405C520}" uniqueName="1" name="n" queryTableFieldId="1"/>
    <tableColumn id="2" xr3:uid="{7644C8F0-42A5-40D1-82E5-F0D556AADB40}" uniqueName="2" name="Recursive Factorial" queryTableFieldId="2"/>
    <tableColumn id="3" xr3:uid="{1796E282-1CDE-4146-ABA2-E457AEDC8366}" uniqueName="3" name="Recursive Results" queryTableFieldId="3"/>
    <tableColumn id="4" xr3:uid="{67F9DD18-9344-49A7-809A-B6B4E21F5840}" uniqueName="4" name="Non-Recursive Factorial (Iterative)" queryTableFieldId="4"/>
    <tableColumn id="5" xr3:uid="{3689369C-51F8-43F6-B18B-17DF53887C04}" uniqueName="5" name="Iterative Result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5873FB-8744-4B19-A5DC-E1AA5EA43FE4}" name="sorting" displayName="sorting" ref="A1:C5" tableType="queryTable" totalsRowShown="0">
  <autoFilter ref="A1:C5" xr:uid="{3A5873FB-8744-4B19-A5DC-E1AA5EA43FE4}"/>
  <tableColumns count="3">
    <tableColumn id="1" xr3:uid="{5613D8F6-45D4-421D-AD39-FF2DCF49AB9F}" uniqueName="1" name="Array Size (n)" queryTableFieldId="1"/>
    <tableColumn id="2" xr3:uid="{5EDE4C66-1FB2-48AC-AA4F-40931998BFA1}" uniqueName="2" name="Recursive Merge Sort" queryTableFieldId="2"/>
    <tableColumn id="3" xr3:uid="{CEB2D579-4555-43E8-B504-89AC73ABC9B7}" uniqueName="3" name="Non-Recursive Selection Sort (Iterative)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37F984-FF1B-4720-BE37-088074698B07}" name="fibonacci" displayName="fibonacci" ref="A1:E8" tableType="queryTable" totalsRowShown="0">
  <autoFilter ref="A1:E8" xr:uid="{3037F984-FF1B-4720-BE37-088074698B07}"/>
  <tableColumns count="5">
    <tableColumn id="1" xr3:uid="{2A02D514-B0CE-405D-9BD6-9A14BA9A9305}" uniqueName="1" name="n" queryTableFieldId="1"/>
    <tableColumn id="2" xr3:uid="{E0601BC1-F2ED-4D49-87ED-926E79558D21}" uniqueName="2" name="Recursive Fibonacci" queryTableFieldId="2"/>
    <tableColumn id="3" xr3:uid="{0FC5FDC9-0AFC-4B7F-BFC3-B6E997DF3746}" uniqueName="3" name="Recursive Results" queryTableFieldId="3"/>
    <tableColumn id="4" xr3:uid="{54486C13-91C0-45D7-B784-CE5E8779E56D}" uniqueName="4" name="Non-Recursive Fibonacci (Iterative)" queryTableFieldId="4"/>
    <tableColumn id="5" xr3:uid="{A338542B-3873-41AA-8F52-1BE65A586EAB}" uniqueName="5" name="Iterative Result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6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0070C0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99B5-1AA0-4CD1-B4FF-868DA83703CB}">
  <dimension ref="A1:E22"/>
  <sheetViews>
    <sheetView tabSelected="1" topLeftCell="A15" zoomScale="85" zoomScaleNormal="85" workbookViewId="0">
      <selection activeCell="O31" sqref="O31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8.85546875" bestFit="1" customWidth="1"/>
    <col min="4" max="4" width="34.42578125" bestFit="1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</row>
    <row r="2" spans="1:5" x14ac:dyDescent="0.25">
      <c r="A2">
        <v>0</v>
      </c>
      <c r="B2">
        <v>20824</v>
      </c>
      <c r="C2">
        <v>1</v>
      </c>
      <c r="D2">
        <v>108</v>
      </c>
      <c r="E2">
        <v>1</v>
      </c>
    </row>
    <row r="3" spans="1:5" x14ac:dyDescent="0.25">
      <c r="A3">
        <v>1</v>
      </c>
      <c r="B3">
        <v>100</v>
      </c>
      <c r="C3">
        <v>1</v>
      </c>
      <c r="D3">
        <v>58</v>
      </c>
      <c r="E3">
        <v>1</v>
      </c>
    </row>
    <row r="4" spans="1:5" x14ac:dyDescent="0.25">
      <c r="A4">
        <v>2</v>
      </c>
      <c r="B4">
        <v>58</v>
      </c>
      <c r="C4">
        <v>2</v>
      </c>
      <c r="D4">
        <v>33</v>
      </c>
      <c r="E4">
        <v>2</v>
      </c>
    </row>
    <row r="5" spans="1:5" x14ac:dyDescent="0.25">
      <c r="A5">
        <v>3</v>
      </c>
      <c r="B5">
        <v>91</v>
      </c>
      <c r="C5">
        <v>6</v>
      </c>
      <c r="D5">
        <v>58</v>
      </c>
      <c r="E5">
        <v>6</v>
      </c>
    </row>
    <row r="6" spans="1:5" x14ac:dyDescent="0.25">
      <c r="A6">
        <v>4</v>
      </c>
      <c r="B6">
        <v>91</v>
      </c>
      <c r="C6">
        <v>24</v>
      </c>
      <c r="D6">
        <v>58</v>
      </c>
      <c r="E6">
        <v>24</v>
      </c>
    </row>
    <row r="7" spans="1:5" x14ac:dyDescent="0.25">
      <c r="A7">
        <v>5</v>
      </c>
      <c r="B7">
        <v>116</v>
      </c>
      <c r="C7">
        <v>120</v>
      </c>
      <c r="D7">
        <v>66</v>
      </c>
      <c r="E7">
        <v>120</v>
      </c>
    </row>
    <row r="8" spans="1:5" x14ac:dyDescent="0.25">
      <c r="A8">
        <v>6</v>
      </c>
      <c r="B8">
        <v>199</v>
      </c>
      <c r="C8">
        <v>720</v>
      </c>
      <c r="D8">
        <v>1083</v>
      </c>
      <c r="E8">
        <v>720</v>
      </c>
    </row>
    <row r="9" spans="1:5" x14ac:dyDescent="0.25">
      <c r="A9">
        <v>7</v>
      </c>
      <c r="B9">
        <v>141</v>
      </c>
      <c r="C9">
        <v>5040</v>
      </c>
      <c r="D9">
        <v>49</v>
      </c>
      <c r="E9">
        <v>5040</v>
      </c>
    </row>
    <row r="10" spans="1:5" x14ac:dyDescent="0.25">
      <c r="A10">
        <v>8</v>
      </c>
      <c r="B10">
        <v>141</v>
      </c>
      <c r="C10">
        <v>40320</v>
      </c>
      <c r="D10">
        <v>91</v>
      </c>
      <c r="E10">
        <v>40320</v>
      </c>
    </row>
    <row r="11" spans="1:5" x14ac:dyDescent="0.25">
      <c r="A11">
        <v>9</v>
      </c>
      <c r="B11">
        <v>683</v>
      </c>
      <c r="C11">
        <v>362880</v>
      </c>
      <c r="D11">
        <v>83</v>
      </c>
      <c r="E11">
        <v>362880</v>
      </c>
    </row>
    <row r="12" spans="1:5" x14ac:dyDescent="0.25">
      <c r="A12">
        <v>10</v>
      </c>
      <c r="B12">
        <v>175</v>
      </c>
      <c r="C12">
        <v>3628800</v>
      </c>
      <c r="D12">
        <v>108</v>
      </c>
      <c r="E12">
        <v>3628800</v>
      </c>
    </row>
    <row r="13" spans="1:5" x14ac:dyDescent="0.25">
      <c r="A13">
        <v>11</v>
      </c>
      <c r="B13">
        <v>241</v>
      </c>
      <c r="C13">
        <v>39916800</v>
      </c>
      <c r="D13">
        <v>92</v>
      </c>
      <c r="E13">
        <v>39916800</v>
      </c>
    </row>
    <row r="14" spans="1:5" x14ac:dyDescent="0.25">
      <c r="A14">
        <v>12</v>
      </c>
      <c r="B14">
        <v>166</v>
      </c>
      <c r="C14">
        <v>479001600</v>
      </c>
      <c r="D14">
        <v>83</v>
      </c>
      <c r="E14">
        <v>479001600</v>
      </c>
    </row>
    <row r="15" spans="1:5" x14ac:dyDescent="0.25">
      <c r="A15">
        <v>13</v>
      </c>
      <c r="B15">
        <v>425</v>
      </c>
      <c r="C15">
        <v>6227020800</v>
      </c>
      <c r="D15">
        <v>91</v>
      </c>
      <c r="E15">
        <v>6227020800</v>
      </c>
    </row>
    <row r="16" spans="1:5" x14ac:dyDescent="0.25">
      <c r="A16">
        <v>14</v>
      </c>
      <c r="B16">
        <v>250</v>
      </c>
      <c r="C16">
        <v>87178291200</v>
      </c>
      <c r="D16">
        <v>100</v>
      </c>
      <c r="E16">
        <v>87178291200</v>
      </c>
    </row>
    <row r="17" spans="1:5" x14ac:dyDescent="0.25">
      <c r="A17">
        <v>15</v>
      </c>
      <c r="B17">
        <v>300</v>
      </c>
      <c r="C17">
        <v>1307674368000</v>
      </c>
      <c r="D17">
        <v>91</v>
      </c>
      <c r="E17">
        <v>1307674368000</v>
      </c>
    </row>
    <row r="18" spans="1:5" x14ac:dyDescent="0.25">
      <c r="A18">
        <v>16</v>
      </c>
      <c r="B18">
        <v>250</v>
      </c>
      <c r="C18">
        <v>20922789888000</v>
      </c>
      <c r="D18">
        <v>75</v>
      </c>
      <c r="E18">
        <v>20922789888000</v>
      </c>
    </row>
    <row r="19" spans="1:5" x14ac:dyDescent="0.25">
      <c r="A19">
        <v>17</v>
      </c>
      <c r="B19">
        <v>316</v>
      </c>
      <c r="C19">
        <v>355687428096000</v>
      </c>
      <c r="D19">
        <v>108</v>
      </c>
      <c r="E19">
        <v>355687428096000</v>
      </c>
    </row>
    <row r="20" spans="1:5" x14ac:dyDescent="0.25">
      <c r="A20">
        <v>18</v>
      </c>
      <c r="B20">
        <v>316</v>
      </c>
      <c r="C20">
        <v>6402373705728000</v>
      </c>
      <c r="D20">
        <v>116</v>
      </c>
      <c r="E20">
        <v>6402373705728000</v>
      </c>
    </row>
    <row r="21" spans="1:5" x14ac:dyDescent="0.25">
      <c r="A21">
        <v>19</v>
      </c>
      <c r="B21">
        <v>341</v>
      </c>
      <c r="C21">
        <v>1.21645100408832E+17</v>
      </c>
      <c r="D21">
        <v>108</v>
      </c>
      <c r="E21">
        <v>1.21645100408832E+17</v>
      </c>
    </row>
    <row r="22" spans="1:5" x14ac:dyDescent="0.25">
      <c r="A22">
        <v>20</v>
      </c>
      <c r="B22">
        <v>350</v>
      </c>
      <c r="C22">
        <v>2.43290200817664E+18</v>
      </c>
      <c r="D22">
        <v>191</v>
      </c>
      <c r="E22">
        <v>2.43290200817664E+18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226D-0DC4-4CFF-AB64-7D8EB51C1E34}">
  <dimension ref="A1:C5"/>
  <sheetViews>
    <sheetView topLeftCell="A7" workbookViewId="0">
      <selection activeCell="E7" sqref="E7"/>
    </sheetView>
  </sheetViews>
  <sheetFormatPr defaultRowHeight="15" x14ac:dyDescent="0.25"/>
  <cols>
    <col min="1" max="1" width="15" bestFit="1" customWidth="1"/>
    <col min="2" max="2" width="22.42578125" bestFit="1" customWidth="1"/>
    <col min="3" max="3" width="39.28515625" bestFit="1" customWidth="1"/>
  </cols>
  <sheetData>
    <row r="1" spans="1:3" x14ac:dyDescent="0.25">
      <c r="A1" t="s">
        <v>9</v>
      </c>
      <c r="B1" t="s">
        <v>3</v>
      </c>
      <c r="C1" t="s">
        <v>6</v>
      </c>
    </row>
    <row r="2" spans="1:3" x14ac:dyDescent="0.25">
      <c r="A2">
        <v>1000</v>
      </c>
      <c r="B2">
        <v>101299</v>
      </c>
      <c r="C2">
        <v>927433</v>
      </c>
    </row>
    <row r="3" spans="1:3" x14ac:dyDescent="0.25">
      <c r="A3">
        <v>2000</v>
      </c>
      <c r="B3">
        <v>137508</v>
      </c>
      <c r="C3">
        <v>3240141</v>
      </c>
    </row>
    <row r="4" spans="1:3" x14ac:dyDescent="0.25">
      <c r="A4">
        <v>4000</v>
      </c>
      <c r="B4">
        <v>224308</v>
      </c>
      <c r="C4">
        <v>2314208</v>
      </c>
    </row>
    <row r="5" spans="1:3" x14ac:dyDescent="0.25">
      <c r="A5">
        <v>8000</v>
      </c>
      <c r="B5">
        <v>443625</v>
      </c>
      <c r="C5">
        <v>8299933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6C24-CA86-45A6-8EF6-C24B878AA4D8}">
  <dimension ref="A1:E8"/>
  <sheetViews>
    <sheetView topLeftCell="A16" workbookViewId="0">
      <selection activeCell="M40" sqref="M40"/>
    </sheetView>
  </sheetViews>
  <sheetFormatPr defaultRowHeight="15" x14ac:dyDescent="0.25"/>
  <cols>
    <col min="1" max="1" width="4.42578125" bestFit="1" customWidth="1"/>
    <col min="2" max="2" width="20.85546875" bestFit="1" customWidth="1"/>
    <col min="3" max="3" width="18.85546875" bestFit="1" customWidth="1"/>
    <col min="4" max="4" width="35.140625" bestFit="1" customWidth="1"/>
    <col min="5" max="5" width="17.85546875" bestFit="1" customWidth="1"/>
  </cols>
  <sheetData>
    <row r="1" spans="1:5" x14ac:dyDescent="0.25">
      <c r="A1" t="s">
        <v>0</v>
      </c>
      <c r="B1" t="s">
        <v>4</v>
      </c>
      <c r="C1" t="s">
        <v>7</v>
      </c>
      <c r="D1" t="s">
        <v>5</v>
      </c>
      <c r="E1" t="s">
        <v>8</v>
      </c>
    </row>
    <row r="2" spans="1:5" x14ac:dyDescent="0.25">
      <c r="A2">
        <v>0</v>
      </c>
      <c r="B2">
        <v>225</v>
      </c>
      <c r="C2">
        <v>0</v>
      </c>
      <c r="D2">
        <v>100</v>
      </c>
      <c r="E2">
        <v>0</v>
      </c>
    </row>
    <row r="3" spans="1:5" x14ac:dyDescent="0.25">
      <c r="A3">
        <v>5</v>
      </c>
      <c r="B3">
        <v>341</v>
      </c>
      <c r="C3">
        <v>5</v>
      </c>
      <c r="D3">
        <v>116</v>
      </c>
      <c r="E3">
        <v>5</v>
      </c>
    </row>
    <row r="4" spans="1:5" x14ac:dyDescent="0.25">
      <c r="A4">
        <v>10</v>
      </c>
      <c r="B4">
        <v>3500</v>
      </c>
      <c r="C4">
        <v>55</v>
      </c>
      <c r="D4">
        <v>133</v>
      </c>
      <c r="E4">
        <v>55</v>
      </c>
    </row>
    <row r="5" spans="1:5" x14ac:dyDescent="0.25">
      <c r="A5">
        <v>15</v>
      </c>
      <c r="B5">
        <v>28291</v>
      </c>
      <c r="C5">
        <v>610</v>
      </c>
      <c r="D5">
        <v>174</v>
      </c>
      <c r="E5">
        <v>610</v>
      </c>
    </row>
    <row r="6" spans="1:5" x14ac:dyDescent="0.25">
      <c r="A6">
        <v>20</v>
      </c>
      <c r="B6">
        <v>310083</v>
      </c>
      <c r="C6">
        <v>6765</v>
      </c>
      <c r="D6">
        <v>208</v>
      </c>
      <c r="E6">
        <v>6765</v>
      </c>
    </row>
    <row r="7" spans="1:5" x14ac:dyDescent="0.25">
      <c r="A7">
        <v>25</v>
      </c>
      <c r="B7">
        <v>421049</v>
      </c>
      <c r="C7">
        <v>75025</v>
      </c>
      <c r="D7">
        <v>183</v>
      </c>
      <c r="E7">
        <v>75025</v>
      </c>
    </row>
    <row r="8" spans="1:5" x14ac:dyDescent="0.25">
      <c r="A8">
        <v>30</v>
      </c>
      <c r="B8">
        <v>1090525</v>
      </c>
      <c r="C8">
        <v>832040</v>
      </c>
      <c r="D8">
        <v>208</v>
      </c>
      <c r="E8">
        <v>832040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7A59-12B3-440A-918D-55DD1D045E09}">
  <dimension ref="A1"/>
  <sheetViews>
    <sheetView workbookViewId="0">
      <selection activeCell="M23" sqref="M2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2B389-D2A9-49D0-81CF-8A7C4AFE4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factorial</vt:lpstr>
      <vt:lpstr>sorting</vt:lpstr>
      <vt:lpstr>fibonacci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Pantoja-Zurita</dc:creator>
  <cp:lastModifiedBy>Alejandro Pantoja-Zurita</cp:lastModifiedBy>
  <dcterms:created xsi:type="dcterms:W3CDTF">2026-04-26T12:55:36Z</dcterms:created>
  <dcterms:modified xsi:type="dcterms:W3CDTF">2026-04-26T17:27:45Z</dcterms:modified>
</cp:coreProperties>
</file>