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draqw\OpenideProjects\analyze\"/>
    </mc:Choice>
  </mc:AlternateContent>
  <xr:revisionPtr revIDLastSave="0" documentId="13_ncr:1_{04058529-E6C7-40D4-B521-E58EA71312C8}" xr6:coauthVersionLast="47" xr6:coauthVersionMax="47" xr10:uidLastSave="{00000000-0000-0000-0000-000000000000}"/>
  <bookViews>
    <workbookView xWindow="-120" yWindow="-120" windowWidth="29040" windowHeight="16440" activeTab="1" xr2:uid="{4C7E256E-7AF1-430D-B959-317B8C2BF18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5" i="2" l="1"/>
  <c r="M36" i="2"/>
  <c r="M37" i="2"/>
  <c r="M38" i="2"/>
  <c r="M39" i="2"/>
  <c r="M40" i="2"/>
  <c r="M41" i="2"/>
  <c r="M34" i="2"/>
  <c r="L33" i="2"/>
  <c r="L34" i="2"/>
  <c r="L35" i="2"/>
  <c r="L36" i="2"/>
  <c r="L37" i="2"/>
  <c r="L38" i="2"/>
  <c r="L39" i="2"/>
  <c r="L40" i="2"/>
  <c r="L41" i="2"/>
  <c r="L32" i="2"/>
  <c r="M6" i="2"/>
  <c r="M7" i="2"/>
  <c r="M8" i="2"/>
  <c r="M9" i="2"/>
  <c r="M10" i="2"/>
  <c r="M11" i="2"/>
  <c r="M12" i="2"/>
  <c r="M5" i="2"/>
  <c r="L4" i="2"/>
  <c r="L5" i="2"/>
  <c r="L6" i="2"/>
  <c r="L7" i="2"/>
  <c r="L8" i="2"/>
  <c r="L9" i="2"/>
  <c r="L10" i="2"/>
  <c r="L11" i="2"/>
  <c r="L12" i="2"/>
  <c r="L3" i="2"/>
  <c r="M20" i="2"/>
  <c r="M21" i="2"/>
  <c r="M22" i="2"/>
  <c r="M23" i="2"/>
  <c r="M24" i="2"/>
  <c r="M25" i="2"/>
  <c r="M26" i="2"/>
  <c r="M19" i="2"/>
  <c r="L18" i="2"/>
  <c r="L19" i="2"/>
  <c r="L20" i="2"/>
  <c r="L21" i="2"/>
  <c r="L22" i="2"/>
  <c r="L23" i="2"/>
  <c r="L24" i="2"/>
  <c r="L25" i="2"/>
  <c r="L26" i="2"/>
  <c r="L17" i="2"/>
  <c r="M37" i="1"/>
  <c r="L32" i="1"/>
  <c r="L33" i="1"/>
  <c r="M33" i="1" s="1"/>
  <c r="L34" i="1"/>
  <c r="M34" i="1" s="1"/>
  <c r="L35" i="1"/>
  <c r="M35" i="1" s="1"/>
  <c r="L36" i="1"/>
  <c r="L37" i="1"/>
  <c r="L38" i="1"/>
  <c r="M38" i="1" s="1"/>
  <c r="L39" i="1"/>
  <c r="M39" i="1" s="1"/>
  <c r="L40" i="1"/>
  <c r="M40" i="1" s="1"/>
  <c r="L31" i="1"/>
  <c r="L18" i="1"/>
  <c r="L19" i="1"/>
  <c r="M19" i="1" s="1"/>
  <c r="L20" i="1"/>
  <c r="L21" i="1"/>
  <c r="M21" i="1" s="1"/>
  <c r="L22" i="1"/>
  <c r="M22" i="1" s="1"/>
  <c r="L23" i="1"/>
  <c r="L24" i="1"/>
  <c r="M24" i="1" s="1"/>
  <c r="L25" i="1"/>
  <c r="M25" i="1" s="1"/>
  <c r="L26" i="1"/>
  <c r="M26" i="1" s="1"/>
  <c r="L17" i="1"/>
  <c r="L3" i="1"/>
  <c r="L4" i="1"/>
  <c r="L5" i="1"/>
  <c r="M5" i="1" s="1"/>
  <c r="L6" i="1"/>
  <c r="L7" i="1"/>
  <c r="L8" i="1"/>
  <c r="M8" i="1" s="1"/>
  <c r="L9" i="1"/>
  <c r="L10" i="1"/>
  <c r="L11" i="1"/>
  <c r="L12" i="1"/>
  <c r="M12" i="1" s="1"/>
  <c r="M23" i="1" l="1"/>
  <c r="M36" i="1"/>
  <c r="M11" i="1"/>
  <c r="M6" i="1"/>
  <c r="M9" i="1"/>
  <c r="M20" i="1"/>
  <c r="M10" i="1"/>
  <c r="M7" i="1"/>
</calcChain>
</file>

<file path=xl/sharedStrings.xml><?xml version="1.0" encoding="utf-8"?>
<sst xmlns="http://schemas.openxmlformats.org/spreadsheetml/2006/main" count="22" uniqueCount="9">
  <si>
    <t>x</t>
  </si>
  <si>
    <t>y</t>
  </si>
  <si>
    <t>best</t>
  </si>
  <si>
    <t>worst</t>
  </si>
  <si>
    <t>random</t>
  </si>
  <si>
    <t>Сумма</t>
  </si>
  <si>
    <t>Среднее</t>
  </si>
  <si>
    <t>С нарастающим итогом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</si>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</sst>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Лист1!$L$2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Лист1!$L$3:$L$12</c:f>
              <c:numCache>
                <c:formatCode>General</c:formatCode>
                <c:ptCount val="10"/>
                <c:pt idx="0">
                  <c:v>586620</c:v>
                </c:pt>
                <c:pt idx="1">
                  <c:v>93630</c:v>
                </c:pt>
                <c:pt idx="2">
                  <c:v>3145460</c:v>
                </c:pt>
                <c:pt idx="3">
                  <c:v>2786650</c:v>
                </c:pt>
                <c:pt idx="4">
                  <c:v>18529850</c:v>
                </c:pt>
                <c:pt idx="5">
                  <c:v>73600530</c:v>
                </c:pt>
                <c:pt idx="6">
                  <c:v>284855400</c:v>
                </c:pt>
                <c:pt idx="7">
                  <c:v>1075627750</c:v>
                </c:pt>
                <c:pt idx="8">
                  <c:v>4304545970</c:v>
                </c:pt>
                <c:pt idx="9">
                  <c:v>16002313970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1B-4DE4-911B-CE157B15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875135"/>
        <c:axId val="418474639"/>
      </c:scatterChart>
      <c:valAx>
        <c:axId val="4288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474639"/>
        <c:crosses val="autoZero"/>
        <c:crossBetween val="midCat"/>
      </c:valAx>
      <c:valAx>
        <c:axId val="4184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87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Лист1!$L$16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Лист1!$A$17:$A$26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Лист1!$L$17:$L$26</c:f>
              <c:numCache>
                <c:formatCode>General</c:formatCode>
                <c:ptCount val="10"/>
                <c:pt idx="0">
                  <c:v>529670</c:v>
                </c:pt>
                <c:pt idx="1">
                  <c:v>95700</c:v>
                </c:pt>
                <c:pt idx="2">
                  <c:v>3163240</c:v>
                </c:pt>
                <c:pt idx="3">
                  <c:v>2279740</c:v>
                </c:pt>
                <c:pt idx="4">
                  <c:v>6984710</c:v>
                </c:pt>
                <c:pt idx="5">
                  <c:v>8481460</c:v>
                </c:pt>
                <c:pt idx="6">
                  <c:v>32474790</c:v>
                </c:pt>
                <c:pt idx="7">
                  <c:v>112815850</c:v>
                </c:pt>
                <c:pt idx="8">
                  <c:v>436212770</c:v>
                </c:pt>
                <c:pt idx="9">
                  <c:v>1470235000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7E-4AFD-9FE1-3B4640721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255471"/>
        <c:axId val="365256431"/>
      </c:scatterChart>
      <c:valAx>
        <c:axId val="36525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5256431"/>
        <c:crosses val="autoZero"/>
        <c:crossBetween val="midCat"/>
      </c:valAx>
      <c:valAx>
        <c:axId val="36525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525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Лист1!$L$30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Лист1!$A$31:$A$40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Лист1!$L$31:$L$40</c:f>
              <c:numCache>
                <c:formatCode>General</c:formatCode>
                <c:ptCount val="10"/>
                <c:pt idx="0">
                  <c:v>632660</c:v>
                </c:pt>
                <c:pt idx="1">
                  <c:v>132520</c:v>
                </c:pt>
                <c:pt idx="2">
                  <c:v>4015180</c:v>
                </c:pt>
                <c:pt idx="3">
                  <c:v>3282200</c:v>
                </c:pt>
                <c:pt idx="4">
                  <c:v>6460570</c:v>
                </c:pt>
                <c:pt idx="5">
                  <c:v>24077960</c:v>
                </c:pt>
                <c:pt idx="6">
                  <c:v>90974700</c:v>
                </c:pt>
                <c:pt idx="7">
                  <c:v>354259190</c:v>
                </c:pt>
                <c:pt idx="8">
                  <c:v>983289100</c:v>
                </c:pt>
                <c:pt idx="9">
                  <c:v>3482832290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B1-4699-B40A-5A7306B2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484287"/>
        <c:axId val="425486207"/>
      </c:scatterChart>
      <c:valAx>
        <c:axId val="42548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486207"/>
        <c:crosses val="autoZero"/>
        <c:crossBetween val="midCat"/>
      </c:valAx>
      <c:valAx>
        <c:axId val="4254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48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917344706911636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Лист2!$L$16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Лист2!$A$17:$A$26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Лист2!$L$17:$L$26</c:f>
              <c:numCache>
                <c:formatCode>General</c:formatCode>
                <c:ptCount val="10"/>
                <c:pt idx="0">
                  <c:v>1885060</c:v>
                </c:pt>
                <c:pt idx="1">
                  <c:v>12830</c:v>
                </c:pt>
                <c:pt idx="2">
                  <c:v>29190</c:v>
                </c:pt>
                <c:pt idx="3">
                  <c:v>48050</c:v>
                </c:pt>
                <c:pt idx="4">
                  <c:v>87200</c:v>
                </c:pt>
                <c:pt idx="5">
                  <c:v>180360</c:v>
                </c:pt>
                <c:pt idx="6">
                  <c:v>379350</c:v>
                </c:pt>
                <c:pt idx="7">
                  <c:v>675680</c:v>
                </c:pt>
                <c:pt idx="8">
                  <c:v>873320</c:v>
                </c:pt>
                <c:pt idx="9">
                  <c:v>914230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DE-4D51-8E7C-C21EA8BA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584112"/>
        <c:axId val="1764580272"/>
      </c:scatterChart>
      <c:valAx>
        <c:axId val="17645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580272"/>
        <c:crosses val="autoZero"/>
        <c:crossBetween val="midCat"/>
      </c:valAx>
      <c:valAx>
        <c:axId val="17645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58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Лист2!$L$2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Лист2!$A$3:$A$12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Лист2!$L$3:$L$12</c:f>
              <c:numCache>
                <c:formatCode>General</c:formatCode>
                <c:ptCount val="10"/>
                <c:pt idx="0">
                  <c:v>2263690</c:v>
                </c:pt>
                <c:pt idx="1">
                  <c:v>15860</c:v>
                </c:pt>
                <c:pt idx="2">
                  <c:v>45910</c:v>
                </c:pt>
                <c:pt idx="3">
                  <c:v>88380</c:v>
                </c:pt>
                <c:pt idx="4">
                  <c:v>161270</c:v>
                </c:pt>
                <c:pt idx="5">
                  <c:v>337740</c:v>
                </c:pt>
                <c:pt idx="6">
                  <c:v>690310</c:v>
                </c:pt>
                <c:pt idx="7">
                  <c:v>1558180</c:v>
                </c:pt>
                <c:pt idx="8">
                  <c:v>994720</c:v>
                </c:pt>
                <c:pt idx="9">
                  <c:v>1088870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7D-4185-88F9-194EDDD4D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583632"/>
        <c:axId val="1764584112"/>
      </c:scatterChart>
      <c:valAx>
        <c:axId val="176458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584112"/>
        <c:crosses val="autoZero"/>
        <c:crossBetween val="midCat"/>
      </c:valAx>
      <c:valAx>
        <c:axId val="17645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58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Лист2!$L$31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Лист2!$A$32:$A$41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Лист2!$L$32:$L$41</c:f>
              <c:numCache>
                <c:formatCode>General</c:formatCode>
                <c:ptCount val="10"/>
                <c:pt idx="0">
                  <c:v>1871880</c:v>
                </c:pt>
                <c:pt idx="1">
                  <c:v>2044350</c:v>
                </c:pt>
                <c:pt idx="2">
                  <c:v>932460</c:v>
                </c:pt>
                <c:pt idx="3">
                  <c:v>767900</c:v>
                </c:pt>
                <c:pt idx="4">
                  <c:v>1196960</c:v>
                </c:pt>
                <c:pt idx="5">
                  <c:v>1680520</c:v>
                </c:pt>
                <c:pt idx="6">
                  <c:v>1861630</c:v>
                </c:pt>
                <c:pt idx="7">
                  <c:v>2779080</c:v>
                </c:pt>
                <c:pt idx="8">
                  <c:v>4975640</c:v>
                </c:pt>
                <c:pt idx="9">
                  <c:v>8060810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46-4150-8FC1-DFDC5B97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413632"/>
        <c:axId val="1688410272"/>
      </c:scatterChart>
      <c:valAx>
        <c:axId val="168841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8410272"/>
        <c:crosses val="autoZero"/>
        <c:crossBetween val="midCat"/>
      </c:valAx>
      <c:valAx>
        <c:axId val="16884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841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0</xdr:rowOff>
    </xdr:from>
    <xdr:to>
      <xdr:col>21</xdr:col>
      <xdr:colOff>590550</xdr:colOff>
      <xdr:row>11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D410C7-5D4E-E221-20A7-13DF0F290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9524</xdr:colOff>
      <xdr:row>14</xdr:row>
      <xdr:rowOff>9525</xdr:rowOff>
    </xdr:from>
    <xdr:to>
      <xdr:col>21</xdr:col>
      <xdr:colOff>590549</xdr:colOff>
      <xdr:row>26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CEFC598-2A87-D9A0-2F77-E958B1DC3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9524</xdr:colOff>
      <xdr:row>28</xdr:row>
      <xdr:rowOff>19050</xdr:rowOff>
    </xdr:from>
    <xdr:to>
      <xdr:col>21</xdr:col>
      <xdr:colOff>609599</xdr:colOff>
      <xdr:row>39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243AEF2-915F-C26C-0088-9CA2ACD9B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13</xdr:row>
      <xdr:rowOff>104775</xdr:rowOff>
    </xdr:from>
    <xdr:to>
      <xdr:col>21</xdr:col>
      <xdr:colOff>209550</xdr:colOff>
      <xdr:row>25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F37B514-58D2-9C69-D839-FB02E003F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0</xdr:row>
      <xdr:rowOff>142875</xdr:rowOff>
    </xdr:from>
    <xdr:to>
      <xdr:col>21</xdr:col>
      <xdr:colOff>257175</xdr:colOff>
      <xdr:row>12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9008071-3D4D-6E34-E464-C9798A7F3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60158</xdr:colOff>
      <xdr:row>27</xdr:row>
      <xdr:rowOff>107281</xdr:rowOff>
    </xdr:from>
    <xdr:to>
      <xdr:col>21</xdr:col>
      <xdr:colOff>350921</xdr:colOff>
      <xdr:row>41</xdr:row>
      <xdr:rowOff>183481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6A16143-D25A-F849-50F6-37025500E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1524-731D-4D7F-946A-B2DFFCD553ED}">
  <dimension ref="A1:M40"/>
  <sheetViews>
    <sheetView workbookViewId="0">
      <selection activeCell="A29" sqref="A29:M40"/>
    </sheetView>
  </sheetViews>
  <sheetFormatPr defaultRowHeight="15" x14ac:dyDescent="0.25"/>
  <cols>
    <col min="1" max="1" width="7" bestFit="1" customWidth="1"/>
    <col min="2" max="3" width="12" bestFit="1" customWidth="1"/>
    <col min="4" max="4" width="12" customWidth="1"/>
    <col min="5" max="10" width="12" bestFit="1" customWidth="1"/>
    <col min="11" max="11" width="11" bestFit="1" customWidth="1"/>
    <col min="12" max="12" width="12" bestFit="1" customWidth="1"/>
  </cols>
  <sheetData>
    <row r="1" spans="1:13" x14ac:dyDescent="0.25">
      <c r="A1" s="6" t="s">
        <v>3</v>
      </c>
    </row>
    <row r="2" spans="1:13" x14ac:dyDescent="0.25">
      <c r="A2" s="4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s="5" t="s">
        <v>1</v>
      </c>
    </row>
    <row r="3" spans="1:13" x14ac:dyDescent="0.25">
      <c r="A3" s="3">
        <v>10</v>
      </c>
      <c r="B3">
        <v>876300</v>
      </c>
      <c r="C3">
        <v>509400</v>
      </c>
      <c r="D3" s="1">
        <v>687500</v>
      </c>
      <c r="E3">
        <v>568100</v>
      </c>
      <c r="F3">
        <v>747600</v>
      </c>
      <c r="G3">
        <v>575200</v>
      </c>
      <c r="H3">
        <v>411600</v>
      </c>
      <c r="I3">
        <v>423100</v>
      </c>
      <c r="J3">
        <v>550200</v>
      </c>
      <c r="K3">
        <v>517200</v>
      </c>
      <c r="L3" s="2">
        <f>AVERAGE(B3:K3)</f>
        <v>586620</v>
      </c>
    </row>
    <row r="4" spans="1:13" x14ac:dyDescent="0.25">
      <c r="A4" s="3">
        <v>100</v>
      </c>
      <c r="B4">
        <v>77800</v>
      </c>
      <c r="C4">
        <v>78400</v>
      </c>
      <c r="D4">
        <v>106300</v>
      </c>
      <c r="E4">
        <v>103100</v>
      </c>
      <c r="F4">
        <v>116200</v>
      </c>
      <c r="G4">
        <v>95800</v>
      </c>
      <c r="H4">
        <v>98900</v>
      </c>
      <c r="I4">
        <v>79500</v>
      </c>
      <c r="J4">
        <v>78000</v>
      </c>
      <c r="K4">
        <v>102300</v>
      </c>
      <c r="L4" s="2">
        <f t="shared" ref="L4:L12" si="0">AVERAGE(B4:K4)</f>
        <v>93630</v>
      </c>
    </row>
    <row r="5" spans="1:13" x14ac:dyDescent="0.25">
      <c r="A5" s="3">
        <v>1000</v>
      </c>
      <c r="B5">
        <v>4015200</v>
      </c>
      <c r="C5">
        <v>2934700</v>
      </c>
      <c r="D5">
        <v>2396800</v>
      </c>
      <c r="E5">
        <v>3311400</v>
      </c>
      <c r="F5">
        <v>3365200</v>
      </c>
      <c r="G5">
        <v>3288900</v>
      </c>
      <c r="H5">
        <v>2664000</v>
      </c>
      <c r="I5">
        <v>3358500</v>
      </c>
      <c r="J5">
        <v>2860600</v>
      </c>
      <c r="K5">
        <v>3259300</v>
      </c>
      <c r="L5" s="2">
        <f t="shared" si="0"/>
        <v>3145460</v>
      </c>
      <c r="M5">
        <f t="shared" ref="M5:M12" si="1">L5/L4</f>
        <v>33.594574388550676</v>
      </c>
    </row>
    <row r="6" spans="1:13" x14ac:dyDescent="0.25">
      <c r="A6" s="3">
        <v>2000</v>
      </c>
      <c r="B6">
        <v>2726000</v>
      </c>
      <c r="C6">
        <v>2414200</v>
      </c>
      <c r="D6">
        <v>2400700</v>
      </c>
      <c r="E6">
        <v>2459400</v>
      </c>
      <c r="F6">
        <v>3082300</v>
      </c>
      <c r="G6">
        <v>2570100</v>
      </c>
      <c r="H6">
        <v>4556900</v>
      </c>
      <c r="I6">
        <v>3066400</v>
      </c>
      <c r="J6">
        <v>2618000</v>
      </c>
      <c r="K6">
        <v>1972500</v>
      </c>
      <c r="L6" s="2">
        <f t="shared" si="0"/>
        <v>2786650</v>
      </c>
      <c r="M6">
        <f t="shared" si="1"/>
        <v>0.88592765446071475</v>
      </c>
    </row>
    <row r="7" spans="1:13" x14ac:dyDescent="0.25">
      <c r="A7" s="3">
        <v>4000</v>
      </c>
      <c r="B7">
        <v>17981300</v>
      </c>
      <c r="C7">
        <v>17532400</v>
      </c>
      <c r="D7">
        <v>18161100</v>
      </c>
      <c r="E7">
        <v>17701600</v>
      </c>
      <c r="F7">
        <v>21255200</v>
      </c>
      <c r="G7">
        <v>21161600</v>
      </c>
      <c r="H7">
        <v>17965900</v>
      </c>
      <c r="I7">
        <v>17599400</v>
      </c>
      <c r="J7">
        <v>17146800</v>
      </c>
      <c r="K7">
        <v>18793200</v>
      </c>
      <c r="L7" s="2">
        <f t="shared" si="0"/>
        <v>18529850</v>
      </c>
      <c r="M7">
        <f t="shared" si="1"/>
        <v>6.6495074731308206</v>
      </c>
    </row>
    <row r="8" spans="1:13" x14ac:dyDescent="0.25">
      <c r="A8" s="3">
        <v>8000</v>
      </c>
      <c r="B8">
        <v>70320500</v>
      </c>
      <c r="C8">
        <v>71795700</v>
      </c>
      <c r="D8">
        <v>72035600</v>
      </c>
      <c r="E8">
        <v>84232100</v>
      </c>
      <c r="F8">
        <v>72320700</v>
      </c>
      <c r="G8">
        <v>74826200</v>
      </c>
      <c r="H8">
        <v>71471700</v>
      </c>
      <c r="I8">
        <v>69714400</v>
      </c>
      <c r="J8">
        <v>72047600</v>
      </c>
      <c r="K8">
        <v>77240800</v>
      </c>
      <c r="L8" s="2">
        <f t="shared" si="0"/>
        <v>73600530</v>
      </c>
      <c r="M8">
        <f t="shared" si="1"/>
        <v>3.9719981543293659</v>
      </c>
    </row>
    <row r="9" spans="1:13" x14ac:dyDescent="0.25">
      <c r="A9" s="3">
        <v>16000</v>
      </c>
      <c r="B9" s="1">
        <v>273554500</v>
      </c>
      <c r="C9">
        <v>283204800</v>
      </c>
      <c r="D9">
        <v>281031200</v>
      </c>
      <c r="E9">
        <v>297574800</v>
      </c>
      <c r="F9">
        <v>281503900</v>
      </c>
      <c r="G9">
        <v>283285200</v>
      </c>
      <c r="H9">
        <v>289424300</v>
      </c>
      <c r="I9">
        <v>293592100</v>
      </c>
      <c r="J9">
        <v>279161700</v>
      </c>
      <c r="K9">
        <v>286221500</v>
      </c>
      <c r="L9" s="2">
        <f t="shared" si="0"/>
        <v>284855400</v>
      </c>
      <c r="M9">
        <f t="shared" si="1"/>
        <v>3.8702900644873073</v>
      </c>
    </row>
    <row r="10" spans="1:13" x14ac:dyDescent="0.25">
      <c r="A10" s="3">
        <v>32000</v>
      </c>
      <c r="B10">
        <v>1128262800</v>
      </c>
      <c r="C10">
        <v>1047181300</v>
      </c>
      <c r="D10">
        <v>1050249200</v>
      </c>
      <c r="E10">
        <v>1064429100</v>
      </c>
      <c r="F10">
        <v>1077546100</v>
      </c>
      <c r="G10">
        <v>1073324200</v>
      </c>
      <c r="H10">
        <v>1068539500</v>
      </c>
      <c r="I10">
        <v>1101178300</v>
      </c>
      <c r="J10">
        <v>1057145500</v>
      </c>
      <c r="K10">
        <v>1088421500</v>
      </c>
      <c r="L10" s="2">
        <f t="shared" si="0"/>
        <v>1075627750</v>
      </c>
      <c r="M10">
        <f t="shared" si="1"/>
        <v>3.7760483038060713</v>
      </c>
    </row>
    <row r="11" spans="1:13" x14ac:dyDescent="0.25">
      <c r="A11" s="3">
        <v>64000</v>
      </c>
      <c r="B11">
        <v>4394663000</v>
      </c>
      <c r="C11">
        <v>4122773900</v>
      </c>
      <c r="D11">
        <v>4119467200</v>
      </c>
      <c r="E11">
        <v>4334682400</v>
      </c>
      <c r="F11">
        <v>4318724200</v>
      </c>
      <c r="G11">
        <v>4376854000</v>
      </c>
      <c r="H11">
        <v>4328810800</v>
      </c>
      <c r="I11">
        <v>4305465800</v>
      </c>
      <c r="J11">
        <v>4247105500</v>
      </c>
      <c r="K11">
        <v>4496912900</v>
      </c>
      <c r="L11" s="2">
        <f t="shared" si="0"/>
        <v>4304545970</v>
      </c>
      <c r="M11">
        <f t="shared" si="1"/>
        <v>4.0018918905727379</v>
      </c>
    </row>
    <row r="12" spans="1:13" x14ac:dyDescent="0.25">
      <c r="A12" s="3">
        <v>128000</v>
      </c>
      <c r="B12">
        <v>17382358100</v>
      </c>
      <c r="C12">
        <v>16521414900</v>
      </c>
      <c r="D12">
        <v>17439290100</v>
      </c>
      <c r="E12">
        <v>16999283600</v>
      </c>
      <c r="F12">
        <v>17684089500</v>
      </c>
      <c r="G12">
        <v>17781870400</v>
      </c>
      <c r="H12">
        <v>17129546500</v>
      </c>
      <c r="I12">
        <v>17346241100</v>
      </c>
      <c r="J12">
        <v>17556980400</v>
      </c>
      <c r="K12">
        <v>4182065100</v>
      </c>
      <c r="L12" s="2">
        <f t="shared" si="0"/>
        <v>16002313970</v>
      </c>
      <c r="M12">
        <f t="shared" si="1"/>
        <v>3.717538175112113</v>
      </c>
    </row>
    <row r="15" spans="1:13" x14ac:dyDescent="0.25">
      <c r="A15" s="6" t="s">
        <v>2</v>
      </c>
    </row>
    <row r="16" spans="1:13" x14ac:dyDescent="0.25">
      <c r="A16" s="4" t="s">
        <v>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5" t="s">
        <v>1</v>
      </c>
    </row>
    <row r="17" spans="1:13" x14ac:dyDescent="0.25">
      <c r="A17" s="3">
        <v>10</v>
      </c>
      <c r="B17">
        <v>412300</v>
      </c>
      <c r="C17">
        <v>419200</v>
      </c>
      <c r="D17">
        <v>618400</v>
      </c>
      <c r="E17">
        <v>541500</v>
      </c>
      <c r="F17">
        <v>615100</v>
      </c>
      <c r="G17">
        <v>552200</v>
      </c>
      <c r="H17">
        <v>474000</v>
      </c>
      <c r="I17">
        <v>629800</v>
      </c>
      <c r="J17">
        <v>449200</v>
      </c>
      <c r="K17">
        <v>585000</v>
      </c>
      <c r="L17" s="2">
        <f>AVERAGE(B17:K17)</f>
        <v>529670</v>
      </c>
    </row>
    <row r="18" spans="1:13" x14ac:dyDescent="0.25">
      <c r="A18" s="3">
        <v>100</v>
      </c>
      <c r="B18">
        <v>99200</v>
      </c>
      <c r="C18">
        <v>95700</v>
      </c>
      <c r="D18">
        <v>100400</v>
      </c>
      <c r="E18">
        <v>111700</v>
      </c>
      <c r="F18">
        <v>84400</v>
      </c>
      <c r="G18">
        <v>96800</v>
      </c>
      <c r="H18">
        <v>96300</v>
      </c>
      <c r="I18">
        <v>99100</v>
      </c>
      <c r="J18">
        <v>75000</v>
      </c>
      <c r="K18">
        <v>98400</v>
      </c>
      <c r="L18" s="2">
        <f t="shared" ref="L18:L26" si="2">AVERAGE(B18:K18)</f>
        <v>95700</v>
      </c>
    </row>
    <row r="19" spans="1:13" x14ac:dyDescent="0.25">
      <c r="A19" s="3">
        <v>1000</v>
      </c>
      <c r="B19">
        <v>3296200</v>
      </c>
      <c r="C19">
        <v>2669500</v>
      </c>
      <c r="D19">
        <v>3750900</v>
      </c>
      <c r="E19">
        <v>3159500</v>
      </c>
      <c r="F19">
        <v>2359900</v>
      </c>
      <c r="G19">
        <v>3162700</v>
      </c>
      <c r="H19">
        <v>2988500</v>
      </c>
      <c r="I19">
        <v>3963600</v>
      </c>
      <c r="J19">
        <v>3214900</v>
      </c>
      <c r="K19">
        <v>3066700</v>
      </c>
      <c r="L19" s="2">
        <f t="shared" si="2"/>
        <v>3163240</v>
      </c>
      <c r="M19">
        <f t="shared" ref="M19:M26" si="3">L19/L18</f>
        <v>33.053709508881923</v>
      </c>
    </row>
    <row r="20" spans="1:13" x14ac:dyDescent="0.25">
      <c r="A20" s="3">
        <v>2000</v>
      </c>
      <c r="B20">
        <v>2955400</v>
      </c>
      <c r="C20">
        <v>1878200</v>
      </c>
      <c r="D20">
        <v>1413800</v>
      </c>
      <c r="E20">
        <v>873500</v>
      </c>
      <c r="F20">
        <v>2772400</v>
      </c>
      <c r="G20">
        <v>1326300</v>
      </c>
      <c r="H20">
        <v>2592700</v>
      </c>
      <c r="I20">
        <v>5749200</v>
      </c>
      <c r="J20">
        <v>1675400</v>
      </c>
      <c r="K20">
        <v>1560500</v>
      </c>
      <c r="L20" s="2">
        <f t="shared" si="2"/>
        <v>2279740</v>
      </c>
      <c r="M20">
        <f t="shared" si="3"/>
        <v>0.72069776558212462</v>
      </c>
    </row>
    <row r="21" spans="1:13" x14ac:dyDescent="0.25">
      <c r="A21" s="3">
        <v>4000</v>
      </c>
      <c r="B21">
        <v>10645700</v>
      </c>
      <c r="C21">
        <v>10266600</v>
      </c>
      <c r="D21">
        <v>2905700</v>
      </c>
      <c r="E21">
        <v>7513400</v>
      </c>
      <c r="F21">
        <v>7361900</v>
      </c>
      <c r="G21">
        <v>9051700</v>
      </c>
      <c r="H21">
        <v>2375900</v>
      </c>
      <c r="I21">
        <v>2335000</v>
      </c>
      <c r="J21">
        <v>9452800</v>
      </c>
      <c r="K21">
        <v>7938400</v>
      </c>
      <c r="L21" s="2">
        <f t="shared" si="2"/>
        <v>6984710</v>
      </c>
      <c r="M21">
        <f t="shared" si="3"/>
        <v>3.0638186810776666</v>
      </c>
    </row>
    <row r="22" spans="1:13" x14ac:dyDescent="0.25">
      <c r="A22" s="3">
        <v>8000</v>
      </c>
      <c r="B22">
        <v>8659700</v>
      </c>
      <c r="C22">
        <v>8794200</v>
      </c>
      <c r="D22">
        <v>10654700</v>
      </c>
      <c r="E22">
        <v>6854100</v>
      </c>
      <c r="F22">
        <v>8883500</v>
      </c>
      <c r="G22">
        <v>7292300</v>
      </c>
      <c r="H22">
        <v>7408200</v>
      </c>
      <c r="I22">
        <v>12871100</v>
      </c>
      <c r="J22">
        <v>6808000</v>
      </c>
      <c r="K22">
        <v>6588800</v>
      </c>
      <c r="L22" s="2">
        <f t="shared" si="2"/>
        <v>8481460</v>
      </c>
      <c r="M22">
        <f t="shared" si="3"/>
        <v>1.2142894980607641</v>
      </c>
    </row>
    <row r="23" spans="1:13" x14ac:dyDescent="0.25">
      <c r="A23" s="3">
        <v>16000</v>
      </c>
      <c r="B23">
        <v>31809900</v>
      </c>
      <c r="C23">
        <v>27383100</v>
      </c>
      <c r="D23">
        <v>38603300</v>
      </c>
      <c r="E23">
        <v>29410300</v>
      </c>
      <c r="F23">
        <v>25999100</v>
      </c>
      <c r="G23">
        <v>32152000</v>
      </c>
      <c r="H23">
        <v>31471900</v>
      </c>
      <c r="I23">
        <v>46637300</v>
      </c>
      <c r="J23">
        <v>33208400</v>
      </c>
      <c r="K23">
        <v>28072600</v>
      </c>
      <c r="L23" s="2">
        <f t="shared" si="2"/>
        <v>32474790</v>
      </c>
      <c r="M23">
        <f t="shared" si="3"/>
        <v>3.8289150688678601</v>
      </c>
    </row>
    <row r="24" spans="1:13" x14ac:dyDescent="0.25">
      <c r="A24" s="3">
        <v>32000</v>
      </c>
      <c r="B24">
        <v>105317900</v>
      </c>
      <c r="C24">
        <v>105740800</v>
      </c>
      <c r="D24">
        <v>126288200</v>
      </c>
      <c r="E24">
        <v>108165500</v>
      </c>
      <c r="F24">
        <v>112264600</v>
      </c>
      <c r="G24">
        <v>114978700</v>
      </c>
      <c r="H24">
        <v>110718300</v>
      </c>
      <c r="I24">
        <v>119748700</v>
      </c>
      <c r="J24">
        <v>113981300</v>
      </c>
      <c r="K24">
        <v>110954500</v>
      </c>
      <c r="L24" s="2">
        <f t="shared" si="2"/>
        <v>112815850</v>
      </c>
      <c r="M24">
        <f t="shared" si="3"/>
        <v>3.473951640641864</v>
      </c>
    </row>
    <row r="25" spans="1:13" x14ac:dyDescent="0.25">
      <c r="A25" s="3">
        <v>64000</v>
      </c>
      <c r="B25">
        <v>409299800</v>
      </c>
      <c r="C25">
        <v>413735700</v>
      </c>
      <c r="D25">
        <v>417471600</v>
      </c>
      <c r="E25">
        <v>388270500</v>
      </c>
      <c r="F25">
        <v>407325500</v>
      </c>
      <c r="G25">
        <v>422142000</v>
      </c>
      <c r="H25">
        <v>416738700</v>
      </c>
      <c r="I25">
        <v>647607400</v>
      </c>
      <c r="J25">
        <v>420148300</v>
      </c>
      <c r="K25">
        <v>419388200</v>
      </c>
      <c r="L25" s="2">
        <f t="shared" si="2"/>
        <v>436212770</v>
      </c>
      <c r="M25">
        <f t="shared" si="3"/>
        <v>3.8665911749102633</v>
      </c>
    </row>
    <row r="26" spans="1:13" x14ac:dyDescent="0.25">
      <c r="A26" s="3">
        <v>128000</v>
      </c>
      <c r="B26">
        <v>1437796100</v>
      </c>
      <c r="C26">
        <v>1438778600</v>
      </c>
      <c r="D26">
        <v>1446670100</v>
      </c>
      <c r="E26">
        <v>1447594500</v>
      </c>
      <c r="F26">
        <v>1431631800</v>
      </c>
      <c r="G26">
        <v>1473397600</v>
      </c>
      <c r="H26">
        <v>1406313900</v>
      </c>
      <c r="I26">
        <v>1602694400</v>
      </c>
      <c r="J26">
        <v>1499304500</v>
      </c>
      <c r="K26">
        <v>1518168500</v>
      </c>
      <c r="L26" s="2">
        <f t="shared" si="2"/>
        <v>1470235000</v>
      </c>
      <c r="M26">
        <f t="shared" si="3"/>
        <v>3.3704538269248743</v>
      </c>
    </row>
    <row r="29" spans="1:13" x14ac:dyDescent="0.25">
      <c r="A29" s="6" t="s">
        <v>4</v>
      </c>
    </row>
    <row r="30" spans="1:13" x14ac:dyDescent="0.25">
      <c r="A30" s="4" t="s">
        <v>0</v>
      </c>
      <c r="B30">
        <v>1</v>
      </c>
      <c r="C30">
        <v>2</v>
      </c>
      <c r="D30">
        <v>3</v>
      </c>
      <c r="E30">
        <v>4</v>
      </c>
      <c r="F30">
        <v>5</v>
      </c>
      <c r="G30">
        <v>6</v>
      </c>
      <c r="H30">
        <v>7</v>
      </c>
      <c r="I30">
        <v>8</v>
      </c>
      <c r="J30">
        <v>9</v>
      </c>
      <c r="K30">
        <v>10</v>
      </c>
      <c r="L30" s="5" t="s">
        <v>1</v>
      </c>
    </row>
    <row r="31" spans="1:13" x14ac:dyDescent="0.25">
      <c r="A31" s="3">
        <v>10</v>
      </c>
      <c r="B31">
        <v>771600</v>
      </c>
      <c r="C31">
        <v>415200</v>
      </c>
      <c r="D31">
        <v>501200</v>
      </c>
      <c r="E31">
        <v>687200</v>
      </c>
      <c r="F31">
        <v>884900</v>
      </c>
      <c r="G31">
        <v>456400</v>
      </c>
      <c r="H31">
        <v>732700</v>
      </c>
      <c r="I31">
        <v>498600</v>
      </c>
      <c r="J31">
        <v>784500</v>
      </c>
      <c r="K31">
        <v>594300</v>
      </c>
      <c r="L31" s="2">
        <f>AVERAGE(B31:K31)</f>
        <v>632660</v>
      </c>
    </row>
    <row r="32" spans="1:13" x14ac:dyDescent="0.25">
      <c r="A32" s="3">
        <v>100</v>
      </c>
      <c r="B32">
        <v>98700</v>
      </c>
      <c r="C32">
        <v>104000</v>
      </c>
      <c r="D32">
        <v>94000</v>
      </c>
      <c r="E32">
        <v>169700</v>
      </c>
      <c r="F32">
        <v>103200</v>
      </c>
      <c r="G32">
        <v>156300</v>
      </c>
      <c r="H32">
        <v>185500</v>
      </c>
      <c r="I32">
        <v>136400</v>
      </c>
      <c r="J32">
        <v>180500</v>
      </c>
      <c r="K32">
        <v>96900</v>
      </c>
      <c r="L32" s="2">
        <f t="shared" ref="L32:L40" si="4">AVERAGE(B32:K32)</f>
        <v>132520</v>
      </c>
    </row>
    <row r="33" spans="1:13" x14ac:dyDescent="0.25">
      <c r="A33" s="3">
        <v>1000</v>
      </c>
      <c r="B33">
        <v>3129800</v>
      </c>
      <c r="C33">
        <v>3120500</v>
      </c>
      <c r="D33">
        <v>3069800</v>
      </c>
      <c r="E33">
        <v>4569400</v>
      </c>
      <c r="F33">
        <v>3089000</v>
      </c>
      <c r="G33">
        <v>4396900</v>
      </c>
      <c r="H33">
        <v>5416200</v>
      </c>
      <c r="I33">
        <v>4423900</v>
      </c>
      <c r="J33">
        <v>5221500</v>
      </c>
      <c r="K33">
        <v>3714800</v>
      </c>
      <c r="L33" s="2">
        <f t="shared" si="4"/>
        <v>4015180</v>
      </c>
      <c r="M33">
        <f t="shared" ref="M33:M40" si="5">L33/L32</f>
        <v>30.298671898581347</v>
      </c>
    </row>
    <row r="34" spans="1:13" x14ac:dyDescent="0.25">
      <c r="A34" s="3">
        <v>2000</v>
      </c>
      <c r="B34">
        <v>2754100</v>
      </c>
      <c r="C34">
        <v>1881100</v>
      </c>
      <c r="D34">
        <v>2169500</v>
      </c>
      <c r="E34">
        <v>4655900</v>
      </c>
      <c r="F34">
        <v>2956100</v>
      </c>
      <c r="G34">
        <v>3522500</v>
      </c>
      <c r="H34">
        <v>3978100</v>
      </c>
      <c r="I34">
        <v>3014200</v>
      </c>
      <c r="J34">
        <v>4574800</v>
      </c>
      <c r="K34">
        <v>3315700</v>
      </c>
      <c r="L34" s="2">
        <f t="shared" si="4"/>
        <v>3282200</v>
      </c>
      <c r="M34">
        <f t="shared" si="5"/>
        <v>0.81744778565344522</v>
      </c>
    </row>
    <row r="35" spans="1:13" x14ac:dyDescent="0.25">
      <c r="A35" s="3">
        <v>4000</v>
      </c>
      <c r="B35">
        <v>5579500</v>
      </c>
      <c r="C35">
        <v>4389600</v>
      </c>
      <c r="D35">
        <v>5600000</v>
      </c>
      <c r="E35">
        <v>8723000</v>
      </c>
      <c r="F35">
        <v>4188900</v>
      </c>
      <c r="G35">
        <v>6100100</v>
      </c>
      <c r="H35">
        <v>7601200</v>
      </c>
      <c r="I35">
        <v>5898600</v>
      </c>
      <c r="J35">
        <v>11151600</v>
      </c>
      <c r="K35">
        <v>5373200</v>
      </c>
      <c r="L35" s="2">
        <f t="shared" si="4"/>
        <v>6460570</v>
      </c>
      <c r="M35">
        <f t="shared" si="5"/>
        <v>1.9683657303028457</v>
      </c>
    </row>
    <row r="36" spans="1:13" x14ac:dyDescent="0.25">
      <c r="A36" s="3">
        <v>8000</v>
      </c>
      <c r="B36">
        <v>18980300</v>
      </c>
      <c r="C36">
        <v>17350300</v>
      </c>
      <c r="D36">
        <v>19256700</v>
      </c>
      <c r="E36">
        <v>37551800</v>
      </c>
      <c r="F36">
        <v>14917400</v>
      </c>
      <c r="G36">
        <v>25295800</v>
      </c>
      <c r="H36">
        <v>31607300</v>
      </c>
      <c r="I36">
        <v>26565800</v>
      </c>
      <c r="J36">
        <v>32222900</v>
      </c>
      <c r="K36">
        <v>17031300</v>
      </c>
      <c r="L36" s="2">
        <f t="shared" si="4"/>
        <v>24077960</v>
      </c>
      <c r="M36">
        <f t="shared" si="5"/>
        <v>3.7269095451330148</v>
      </c>
    </row>
    <row r="37" spans="1:13" x14ac:dyDescent="0.25">
      <c r="A37" s="3">
        <v>16000</v>
      </c>
      <c r="B37">
        <v>63749900</v>
      </c>
      <c r="C37">
        <v>65411500</v>
      </c>
      <c r="D37">
        <v>62127600</v>
      </c>
      <c r="E37">
        <v>120075700</v>
      </c>
      <c r="F37">
        <v>65901500</v>
      </c>
      <c r="G37">
        <v>88185200</v>
      </c>
      <c r="H37">
        <v>125580800</v>
      </c>
      <c r="I37">
        <v>139224900</v>
      </c>
      <c r="J37">
        <v>107045200</v>
      </c>
      <c r="K37">
        <v>72444700</v>
      </c>
      <c r="L37" s="2">
        <f t="shared" si="4"/>
        <v>90974700</v>
      </c>
      <c r="M37">
        <f t="shared" si="5"/>
        <v>3.778339194848733</v>
      </c>
    </row>
    <row r="38" spans="1:13" x14ac:dyDescent="0.25">
      <c r="A38" s="3">
        <v>32000</v>
      </c>
      <c r="B38">
        <v>256844400</v>
      </c>
      <c r="C38">
        <v>254878800</v>
      </c>
      <c r="D38">
        <v>243814100</v>
      </c>
      <c r="E38">
        <v>390529700</v>
      </c>
      <c r="F38">
        <v>252973600</v>
      </c>
      <c r="G38">
        <v>434444000</v>
      </c>
      <c r="H38">
        <v>443713200</v>
      </c>
      <c r="I38">
        <v>483134800</v>
      </c>
      <c r="J38">
        <v>462955100</v>
      </c>
      <c r="K38">
        <v>319304200</v>
      </c>
      <c r="L38" s="2">
        <f t="shared" si="4"/>
        <v>354259190</v>
      </c>
      <c r="M38">
        <f t="shared" si="5"/>
        <v>3.8940407607829428</v>
      </c>
    </row>
    <row r="39" spans="1:13" x14ac:dyDescent="0.25">
      <c r="A39" s="3">
        <v>64000</v>
      </c>
      <c r="B39">
        <v>870372900</v>
      </c>
      <c r="C39">
        <v>858751500</v>
      </c>
      <c r="D39">
        <v>869783900</v>
      </c>
      <c r="E39">
        <v>1011603900</v>
      </c>
      <c r="F39">
        <v>855271900</v>
      </c>
      <c r="G39">
        <v>1020014100</v>
      </c>
      <c r="H39">
        <v>1083856100</v>
      </c>
      <c r="I39">
        <v>1232390600</v>
      </c>
      <c r="J39">
        <v>1017114100</v>
      </c>
      <c r="K39">
        <v>1013732000</v>
      </c>
      <c r="L39" s="2">
        <f t="shared" si="4"/>
        <v>983289100</v>
      </c>
      <c r="M39">
        <f t="shared" si="5"/>
        <v>2.7756205844652895</v>
      </c>
    </row>
    <row r="40" spans="1:13" x14ac:dyDescent="0.25">
      <c r="A40" s="3">
        <v>128000</v>
      </c>
      <c r="B40">
        <v>3306776800</v>
      </c>
      <c r="C40">
        <v>3344390100</v>
      </c>
      <c r="D40">
        <v>3346432300</v>
      </c>
      <c r="E40">
        <v>3393994200</v>
      </c>
      <c r="F40">
        <v>3526856900</v>
      </c>
      <c r="G40">
        <v>3523518400</v>
      </c>
      <c r="H40">
        <v>3722415400</v>
      </c>
      <c r="I40">
        <v>3915142100</v>
      </c>
      <c r="J40">
        <v>3351629500</v>
      </c>
      <c r="K40">
        <v>3397167200</v>
      </c>
      <c r="L40" s="2">
        <f t="shared" si="4"/>
        <v>3482832290</v>
      </c>
      <c r="M40">
        <f t="shared" si="5"/>
        <v>3.5420226767488829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C852-92CC-42BF-A567-7F7E197E4AB6}">
  <dimension ref="A1:M41"/>
  <sheetViews>
    <sheetView tabSelected="1" zoomScale="95" workbookViewId="0">
      <selection activeCell="AA37" sqref="AA37"/>
    </sheetView>
  </sheetViews>
  <sheetFormatPr defaultRowHeight="15" x14ac:dyDescent="0.25"/>
  <sheetData>
    <row r="1" spans="1:13" x14ac:dyDescent="0.25">
      <c r="A1" s="6" t="s">
        <v>3</v>
      </c>
    </row>
    <row r="2" spans="1:13" x14ac:dyDescent="0.25">
      <c r="A2" s="4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s="5" t="s">
        <v>1</v>
      </c>
    </row>
    <row r="3" spans="1:13" x14ac:dyDescent="0.25">
      <c r="A3" s="3">
        <v>10</v>
      </c>
      <c r="B3">
        <v>2077200</v>
      </c>
      <c r="C3">
        <v>2541400</v>
      </c>
      <c r="D3" s="1">
        <v>2873600</v>
      </c>
      <c r="E3">
        <v>2015600</v>
      </c>
      <c r="F3">
        <v>2144400</v>
      </c>
      <c r="G3">
        <v>2069600</v>
      </c>
      <c r="H3">
        <v>2327100</v>
      </c>
      <c r="I3">
        <v>2055200</v>
      </c>
      <c r="J3">
        <v>2706000</v>
      </c>
      <c r="K3">
        <v>1826800</v>
      </c>
      <c r="L3" s="2">
        <f t="shared" ref="L3:L12" si="0">AVERAGE(B3:K3)</f>
        <v>2263690</v>
      </c>
    </row>
    <row r="4" spans="1:13" x14ac:dyDescent="0.25">
      <c r="A4" s="3">
        <v>100</v>
      </c>
      <c r="B4">
        <v>11000</v>
      </c>
      <c r="C4">
        <v>27900</v>
      </c>
      <c r="D4">
        <v>11800</v>
      </c>
      <c r="E4">
        <v>25000</v>
      </c>
      <c r="F4">
        <v>11800</v>
      </c>
      <c r="G4">
        <v>11600</v>
      </c>
      <c r="H4">
        <v>10600</v>
      </c>
      <c r="I4">
        <v>12500</v>
      </c>
      <c r="J4">
        <v>11300</v>
      </c>
      <c r="K4">
        <v>25100</v>
      </c>
      <c r="L4" s="2">
        <f t="shared" si="0"/>
        <v>15860</v>
      </c>
    </row>
    <row r="5" spans="1:13" x14ac:dyDescent="0.25">
      <c r="A5" s="3">
        <v>1000</v>
      </c>
      <c r="B5">
        <v>37900</v>
      </c>
      <c r="C5">
        <v>36700</v>
      </c>
      <c r="D5">
        <v>41300</v>
      </c>
      <c r="E5">
        <v>121700</v>
      </c>
      <c r="F5">
        <v>29800</v>
      </c>
      <c r="G5">
        <v>37700</v>
      </c>
      <c r="H5">
        <v>36200</v>
      </c>
      <c r="I5">
        <v>39100</v>
      </c>
      <c r="J5">
        <v>39900</v>
      </c>
      <c r="K5">
        <v>38800</v>
      </c>
      <c r="L5" s="2">
        <f t="shared" si="0"/>
        <v>45910</v>
      </c>
      <c r="M5">
        <f t="shared" ref="M5:M12" si="1">L5/L4</f>
        <v>2.8947036569987388</v>
      </c>
    </row>
    <row r="6" spans="1:13" x14ac:dyDescent="0.25">
      <c r="A6" s="3">
        <v>2000</v>
      </c>
      <c r="B6">
        <v>91200</v>
      </c>
      <c r="C6">
        <v>85200</v>
      </c>
      <c r="D6">
        <v>73900</v>
      </c>
      <c r="E6">
        <v>96800</v>
      </c>
      <c r="F6">
        <v>94500</v>
      </c>
      <c r="G6">
        <v>159700</v>
      </c>
      <c r="H6">
        <v>70300</v>
      </c>
      <c r="I6">
        <v>74900</v>
      </c>
      <c r="J6">
        <v>79500</v>
      </c>
      <c r="K6">
        <v>57800</v>
      </c>
      <c r="L6" s="2">
        <f t="shared" si="0"/>
        <v>88380</v>
      </c>
      <c r="M6">
        <f t="shared" si="1"/>
        <v>1.9250707906774123</v>
      </c>
    </row>
    <row r="7" spans="1:13" x14ac:dyDescent="0.25">
      <c r="A7" s="3">
        <v>4000</v>
      </c>
      <c r="B7">
        <v>137400</v>
      </c>
      <c r="C7">
        <v>138100</v>
      </c>
      <c r="D7">
        <v>236200</v>
      </c>
      <c r="E7">
        <v>242700</v>
      </c>
      <c r="F7">
        <v>111100</v>
      </c>
      <c r="G7">
        <v>135600</v>
      </c>
      <c r="H7">
        <v>168900</v>
      </c>
      <c r="I7">
        <v>192500</v>
      </c>
      <c r="J7">
        <v>138100</v>
      </c>
      <c r="K7">
        <v>112100</v>
      </c>
      <c r="L7" s="2">
        <f t="shared" si="0"/>
        <v>161270</v>
      </c>
      <c r="M7">
        <f t="shared" si="1"/>
        <v>1.824734102738176</v>
      </c>
    </row>
    <row r="8" spans="1:13" x14ac:dyDescent="0.25">
      <c r="A8" s="3">
        <v>8000</v>
      </c>
      <c r="B8">
        <v>370000</v>
      </c>
      <c r="C8">
        <v>379400</v>
      </c>
      <c r="D8">
        <v>289200</v>
      </c>
      <c r="E8">
        <v>312600</v>
      </c>
      <c r="F8">
        <v>226600</v>
      </c>
      <c r="G8">
        <v>673800</v>
      </c>
      <c r="H8">
        <v>289700</v>
      </c>
      <c r="I8">
        <v>310300</v>
      </c>
      <c r="J8">
        <v>297600</v>
      </c>
      <c r="K8">
        <v>228200</v>
      </c>
      <c r="L8" s="2">
        <f t="shared" si="0"/>
        <v>337740</v>
      </c>
      <c r="M8">
        <f t="shared" si="1"/>
        <v>2.0942518757363429</v>
      </c>
    </row>
    <row r="9" spans="1:13" x14ac:dyDescent="0.25">
      <c r="A9" s="3">
        <v>16000</v>
      </c>
      <c r="B9" s="1">
        <v>613900</v>
      </c>
      <c r="C9">
        <v>1448500</v>
      </c>
      <c r="D9">
        <v>573200</v>
      </c>
      <c r="E9">
        <v>638000</v>
      </c>
      <c r="F9">
        <v>565000</v>
      </c>
      <c r="G9">
        <v>692200</v>
      </c>
      <c r="H9">
        <v>469800</v>
      </c>
      <c r="I9">
        <v>657900</v>
      </c>
      <c r="J9">
        <v>637000</v>
      </c>
      <c r="K9">
        <v>607600</v>
      </c>
      <c r="L9" s="2">
        <f t="shared" si="0"/>
        <v>690310</v>
      </c>
      <c r="M9">
        <f t="shared" si="1"/>
        <v>2.0439095161958902</v>
      </c>
    </row>
    <row r="10" spans="1:13" x14ac:dyDescent="0.25">
      <c r="A10" s="3">
        <v>32000</v>
      </c>
      <c r="B10">
        <v>1253200</v>
      </c>
      <c r="C10">
        <v>1210700</v>
      </c>
      <c r="D10">
        <v>2034800</v>
      </c>
      <c r="E10">
        <v>1280200</v>
      </c>
      <c r="F10">
        <v>1566800</v>
      </c>
      <c r="G10">
        <v>1359100</v>
      </c>
      <c r="H10">
        <v>3155900</v>
      </c>
      <c r="I10">
        <v>1334400</v>
      </c>
      <c r="J10">
        <v>1303700</v>
      </c>
      <c r="K10">
        <v>1083000</v>
      </c>
      <c r="L10" s="2">
        <f t="shared" si="0"/>
        <v>1558180</v>
      </c>
      <c r="M10">
        <f t="shared" si="1"/>
        <v>2.2572177717257462</v>
      </c>
    </row>
    <row r="11" spans="1:13" x14ac:dyDescent="0.25">
      <c r="A11" s="3">
        <v>64000</v>
      </c>
      <c r="B11">
        <v>2495400</v>
      </c>
      <c r="C11">
        <v>361600</v>
      </c>
      <c r="D11">
        <v>483200</v>
      </c>
      <c r="E11">
        <v>356900</v>
      </c>
      <c r="F11">
        <v>500200</v>
      </c>
      <c r="G11">
        <v>943800</v>
      </c>
      <c r="H11">
        <v>1012800</v>
      </c>
      <c r="I11">
        <v>1665600</v>
      </c>
      <c r="J11">
        <v>1770300</v>
      </c>
      <c r="K11">
        <v>357400</v>
      </c>
      <c r="L11" s="2">
        <f t="shared" si="0"/>
        <v>994720</v>
      </c>
      <c r="M11">
        <f t="shared" si="1"/>
        <v>0.63838580908495812</v>
      </c>
    </row>
    <row r="12" spans="1:13" x14ac:dyDescent="0.25">
      <c r="A12" s="3">
        <v>128000</v>
      </c>
      <c r="B12">
        <v>674300</v>
      </c>
      <c r="C12">
        <v>1005600</v>
      </c>
      <c r="D12">
        <v>947500</v>
      </c>
      <c r="E12">
        <v>1739600</v>
      </c>
      <c r="F12">
        <v>971000</v>
      </c>
      <c r="G12">
        <v>1384000</v>
      </c>
      <c r="H12">
        <v>1014200</v>
      </c>
      <c r="I12">
        <v>841200</v>
      </c>
      <c r="J12">
        <v>1091200</v>
      </c>
      <c r="K12">
        <v>1220100</v>
      </c>
      <c r="L12" s="2">
        <f t="shared" si="0"/>
        <v>1088870</v>
      </c>
      <c r="M12">
        <f t="shared" si="1"/>
        <v>1.0946497506836095</v>
      </c>
    </row>
    <row r="15" spans="1:13" x14ac:dyDescent="0.25">
      <c r="A15" s="6" t="s">
        <v>2</v>
      </c>
    </row>
    <row r="16" spans="1:13" x14ac:dyDescent="0.25">
      <c r="A16" s="4" t="s">
        <v>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 s="5" t="s">
        <v>1</v>
      </c>
    </row>
    <row r="17" spans="1:13" x14ac:dyDescent="0.25">
      <c r="A17" s="3">
        <v>10</v>
      </c>
      <c r="B17">
        <v>2231900</v>
      </c>
      <c r="C17">
        <v>1629800</v>
      </c>
      <c r="D17">
        <v>2133700</v>
      </c>
      <c r="E17">
        <v>1938600</v>
      </c>
      <c r="F17">
        <v>1429000</v>
      </c>
      <c r="G17">
        <v>1973700</v>
      </c>
      <c r="H17">
        <v>1617300</v>
      </c>
      <c r="I17">
        <v>1448500</v>
      </c>
      <c r="J17">
        <v>2630200</v>
      </c>
      <c r="K17">
        <v>1817900</v>
      </c>
      <c r="L17" s="2">
        <f>AVERAGE(B17:K17)</f>
        <v>1885060</v>
      </c>
    </row>
    <row r="18" spans="1:13" x14ac:dyDescent="0.25">
      <c r="A18" s="3">
        <v>100</v>
      </c>
      <c r="B18">
        <v>13000</v>
      </c>
      <c r="C18">
        <v>9200</v>
      </c>
      <c r="D18">
        <v>21000</v>
      </c>
      <c r="E18">
        <v>17500</v>
      </c>
      <c r="F18">
        <v>9600</v>
      </c>
      <c r="G18">
        <v>10400</v>
      </c>
      <c r="H18">
        <v>12300</v>
      </c>
      <c r="I18">
        <v>8100</v>
      </c>
      <c r="J18">
        <v>9500</v>
      </c>
      <c r="K18">
        <v>17700</v>
      </c>
      <c r="L18" s="2">
        <f t="shared" ref="L18:L26" si="2">AVERAGE(B18:K18)</f>
        <v>12830</v>
      </c>
    </row>
    <row r="19" spans="1:13" x14ac:dyDescent="0.25">
      <c r="A19" s="3">
        <v>1000</v>
      </c>
      <c r="B19">
        <v>22400</v>
      </c>
      <c r="C19">
        <v>21600</v>
      </c>
      <c r="D19">
        <v>21100</v>
      </c>
      <c r="E19">
        <v>23100</v>
      </c>
      <c r="F19">
        <v>22700</v>
      </c>
      <c r="G19">
        <v>31100</v>
      </c>
      <c r="H19">
        <v>36200</v>
      </c>
      <c r="I19">
        <v>50300</v>
      </c>
      <c r="J19">
        <v>36100</v>
      </c>
      <c r="K19">
        <v>27300</v>
      </c>
      <c r="L19" s="2">
        <f t="shared" si="2"/>
        <v>29190</v>
      </c>
      <c r="M19">
        <f t="shared" ref="M19:M26" si="3">L19/L18</f>
        <v>2.2751363990646922</v>
      </c>
    </row>
    <row r="20" spans="1:13" x14ac:dyDescent="0.25">
      <c r="A20" s="3">
        <v>2000</v>
      </c>
      <c r="B20">
        <v>79800</v>
      </c>
      <c r="C20">
        <v>40600</v>
      </c>
      <c r="D20">
        <v>91500</v>
      </c>
      <c r="E20">
        <v>42100</v>
      </c>
      <c r="F20">
        <v>36700</v>
      </c>
      <c r="G20">
        <v>37800</v>
      </c>
      <c r="H20">
        <v>41900</v>
      </c>
      <c r="I20">
        <v>29600</v>
      </c>
      <c r="J20">
        <v>39500</v>
      </c>
      <c r="K20">
        <v>41000</v>
      </c>
      <c r="L20" s="2">
        <f t="shared" si="2"/>
        <v>48050</v>
      </c>
      <c r="M20">
        <f t="shared" si="3"/>
        <v>1.6461116820829051</v>
      </c>
    </row>
    <row r="21" spans="1:13" x14ac:dyDescent="0.25">
      <c r="A21" s="3">
        <v>4000</v>
      </c>
      <c r="B21">
        <v>57600</v>
      </c>
      <c r="C21">
        <v>77200</v>
      </c>
      <c r="D21">
        <v>85400</v>
      </c>
      <c r="E21">
        <v>57500</v>
      </c>
      <c r="F21">
        <v>73300</v>
      </c>
      <c r="G21">
        <v>76000</v>
      </c>
      <c r="H21">
        <v>83400</v>
      </c>
      <c r="I21">
        <v>128000</v>
      </c>
      <c r="J21">
        <v>153500</v>
      </c>
      <c r="K21">
        <v>80100</v>
      </c>
      <c r="L21" s="2">
        <f t="shared" si="2"/>
        <v>87200</v>
      </c>
      <c r="M21">
        <f t="shared" si="3"/>
        <v>1.8147762747138398</v>
      </c>
    </row>
    <row r="22" spans="1:13" x14ac:dyDescent="0.25">
      <c r="A22" s="3">
        <v>8000</v>
      </c>
      <c r="B22">
        <v>158200</v>
      </c>
      <c r="C22">
        <v>152800</v>
      </c>
      <c r="D22">
        <v>133000</v>
      </c>
      <c r="E22">
        <v>195300</v>
      </c>
      <c r="F22">
        <v>166600</v>
      </c>
      <c r="G22">
        <v>225300</v>
      </c>
      <c r="H22">
        <v>273900</v>
      </c>
      <c r="I22">
        <v>148000</v>
      </c>
      <c r="J22">
        <v>154300</v>
      </c>
      <c r="K22">
        <v>196200</v>
      </c>
      <c r="L22" s="2">
        <f t="shared" si="2"/>
        <v>180360</v>
      </c>
      <c r="M22">
        <f t="shared" si="3"/>
        <v>2.0683486238532112</v>
      </c>
    </row>
    <row r="23" spans="1:13" x14ac:dyDescent="0.25">
      <c r="A23" s="3">
        <v>16000</v>
      </c>
      <c r="B23">
        <v>719900</v>
      </c>
      <c r="C23">
        <v>306700</v>
      </c>
      <c r="D23">
        <v>355900</v>
      </c>
      <c r="E23">
        <v>392000</v>
      </c>
      <c r="F23">
        <v>327600</v>
      </c>
      <c r="G23">
        <v>362800</v>
      </c>
      <c r="H23">
        <v>311500</v>
      </c>
      <c r="I23">
        <v>337500</v>
      </c>
      <c r="J23">
        <v>297900</v>
      </c>
      <c r="K23">
        <v>381700</v>
      </c>
      <c r="L23" s="2">
        <f t="shared" si="2"/>
        <v>379350</v>
      </c>
      <c r="M23">
        <f t="shared" si="3"/>
        <v>2.1032934131736525</v>
      </c>
    </row>
    <row r="24" spans="1:13" x14ac:dyDescent="0.25">
      <c r="A24" s="3">
        <v>32000</v>
      </c>
      <c r="B24">
        <v>682000</v>
      </c>
      <c r="C24">
        <v>592500</v>
      </c>
      <c r="D24">
        <v>923700</v>
      </c>
      <c r="E24">
        <v>811700</v>
      </c>
      <c r="F24">
        <v>597800</v>
      </c>
      <c r="G24">
        <v>657600</v>
      </c>
      <c r="H24">
        <v>605400</v>
      </c>
      <c r="I24">
        <v>597500</v>
      </c>
      <c r="J24">
        <v>617300</v>
      </c>
      <c r="K24">
        <v>671300</v>
      </c>
      <c r="L24" s="2">
        <f t="shared" si="2"/>
        <v>675680</v>
      </c>
      <c r="M24">
        <f t="shared" si="3"/>
        <v>1.7811519704758139</v>
      </c>
    </row>
    <row r="25" spans="1:13" x14ac:dyDescent="0.25">
      <c r="A25" s="3">
        <v>64000</v>
      </c>
      <c r="B25">
        <v>1257700</v>
      </c>
      <c r="C25">
        <v>1461800</v>
      </c>
      <c r="D25">
        <v>336300</v>
      </c>
      <c r="E25">
        <v>632300</v>
      </c>
      <c r="F25">
        <v>1220000</v>
      </c>
      <c r="G25">
        <v>398600</v>
      </c>
      <c r="H25">
        <v>529400</v>
      </c>
      <c r="I25">
        <v>1302100</v>
      </c>
      <c r="J25">
        <v>352900</v>
      </c>
      <c r="K25">
        <v>1242100</v>
      </c>
      <c r="L25" s="2">
        <f t="shared" si="2"/>
        <v>873320</v>
      </c>
      <c r="M25">
        <f t="shared" si="3"/>
        <v>1.2925053279659011</v>
      </c>
    </row>
    <row r="26" spans="1:13" x14ac:dyDescent="0.25">
      <c r="A26" s="3">
        <v>128000</v>
      </c>
      <c r="B26">
        <v>498000</v>
      </c>
      <c r="C26">
        <v>637500</v>
      </c>
      <c r="D26">
        <v>865000</v>
      </c>
      <c r="E26">
        <v>916600</v>
      </c>
      <c r="F26">
        <v>588200</v>
      </c>
      <c r="G26">
        <v>1149500</v>
      </c>
      <c r="H26">
        <v>1023900</v>
      </c>
      <c r="I26">
        <v>1839100</v>
      </c>
      <c r="J26">
        <v>584900</v>
      </c>
      <c r="K26">
        <v>1039600</v>
      </c>
      <c r="L26" s="2">
        <f t="shared" si="2"/>
        <v>914230</v>
      </c>
      <c r="M26">
        <f t="shared" si="3"/>
        <v>1.0468442266294142</v>
      </c>
    </row>
    <row r="30" spans="1:13" x14ac:dyDescent="0.25">
      <c r="A30" s="6" t="s">
        <v>4</v>
      </c>
    </row>
    <row r="31" spans="1:13" x14ac:dyDescent="0.25">
      <c r="A31" s="4" t="s">
        <v>0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7</v>
      </c>
      <c r="I31">
        <v>8</v>
      </c>
      <c r="J31">
        <v>9</v>
      </c>
      <c r="K31">
        <v>10</v>
      </c>
      <c r="L31" s="5" t="s">
        <v>1</v>
      </c>
    </row>
    <row r="32" spans="1:13" x14ac:dyDescent="0.25">
      <c r="A32" s="3">
        <v>10</v>
      </c>
      <c r="B32">
        <v>1356100</v>
      </c>
      <c r="C32">
        <v>2266000</v>
      </c>
      <c r="D32">
        <v>1819900</v>
      </c>
      <c r="E32">
        <v>1583000</v>
      </c>
      <c r="F32">
        <v>1804300</v>
      </c>
      <c r="G32">
        <v>1459600</v>
      </c>
      <c r="H32">
        <v>1619200</v>
      </c>
      <c r="I32">
        <v>2696200</v>
      </c>
      <c r="J32">
        <v>1881000</v>
      </c>
      <c r="K32">
        <v>2233500</v>
      </c>
      <c r="L32" s="2">
        <f>AVERAGE(B32:K32)</f>
        <v>1871880</v>
      </c>
    </row>
    <row r="33" spans="1:13" x14ac:dyDescent="0.25">
      <c r="A33" s="3">
        <v>100</v>
      </c>
      <c r="B33">
        <v>1434400</v>
      </c>
      <c r="C33">
        <v>1762100</v>
      </c>
      <c r="D33">
        <v>1687900</v>
      </c>
      <c r="E33">
        <v>1496800</v>
      </c>
      <c r="F33">
        <v>1375300</v>
      </c>
      <c r="G33">
        <v>1276900</v>
      </c>
      <c r="H33">
        <v>1662500</v>
      </c>
      <c r="I33">
        <v>1380000</v>
      </c>
      <c r="J33">
        <v>6861100</v>
      </c>
      <c r="K33">
        <v>1506500</v>
      </c>
      <c r="L33" s="2">
        <f t="shared" ref="L33:L43" si="4">AVERAGE(B33:K33)</f>
        <v>2044350</v>
      </c>
    </row>
    <row r="34" spans="1:13" x14ac:dyDescent="0.25">
      <c r="A34" s="3">
        <v>1000</v>
      </c>
      <c r="B34">
        <v>908800</v>
      </c>
      <c r="C34">
        <v>754000</v>
      </c>
      <c r="D34">
        <v>1194600</v>
      </c>
      <c r="E34">
        <v>1375300</v>
      </c>
      <c r="F34">
        <v>805800</v>
      </c>
      <c r="G34">
        <v>1091800</v>
      </c>
      <c r="H34">
        <v>600900</v>
      </c>
      <c r="I34">
        <v>781000</v>
      </c>
      <c r="J34">
        <v>780600</v>
      </c>
      <c r="K34">
        <v>1031800</v>
      </c>
      <c r="L34" s="2">
        <f t="shared" si="4"/>
        <v>932460</v>
      </c>
      <c r="M34">
        <f t="shared" ref="M34:M41" si="5">L34/L33</f>
        <v>0.45611563577665271</v>
      </c>
    </row>
    <row r="35" spans="1:13" x14ac:dyDescent="0.25">
      <c r="A35" s="3">
        <v>2000</v>
      </c>
      <c r="B35">
        <v>704700</v>
      </c>
      <c r="C35">
        <v>561400</v>
      </c>
      <c r="D35">
        <v>1525000</v>
      </c>
      <c r="E35">
        <v>774500</v>
      </c>
      <c r="F35">
        <v>733700</v>
      </c>
      <c r="G35">
        <v>746600</v>
      </c>
      <c r="H35">
        <v>665400</v>
      </c>
      <c r="I35">
        <v>570500</v>
      </c>
      <c r="J35">
        <v>742800</v>
      </c>
      <c r="K35">
        <v>654400</v>
      </c>
      <c r="L35" s="2">
        <f t="shared" si="4"/>
        <v>767900</v>
      </c>
      <c r="M35">
        <f t="shared" si="5"/>
        <v>0.82352057997125883</v>
      </c>
    </row>
    <row r="36" spans="1:13" x14ac:dyDescent="0.25">
      <c r="A36" s="3">
        <v>4000</v>
      </c>
      <c r="B36">
        <v>1151000</v>
      </c>
      <c r="C36">
        <v>1209100</v>
      </c>
      <c r="D36">
        <v>991000</v>
      </c>
      <c r="E36">
        <v>1037700</v>
      </c>
      <c r="F36">
        <v>1806900</v>
      </c>
      <c r="G36">
        <v>1108100</v>
      </c>
      <c r="H36">
        <v>1069500</v>
      </c>
      <c r="I36">
        <v>1060000</v>
      </c>
      <c r="J36">
        <v>1045900</v>
      </c>
      <c r="K36">
        <v>1490400</v>
      </c>
      <c r="L36" s="2">
        <f t="shared" si="4"/>
        <v>1196960</v>
      </c>
      <c r="M36">
        <f t="shared" si="5"/>
        <v>1.5587446282067978</v>
      </c>
    </row>
    <row r="37" spans="1:13" x14ac:dyDescent="0.25">
      <c r="A37" s="3">
        <v>8000</v>
      </c>
      <c r="B37">
        <v>1577600</v>
      </c>
      <c r="C37">
        <v>1594300</v>
      </c>
      <c r="D37">
        <v>1585200</v>
      </c>
      <c r="E37">
        <v>1603700</v>
      </c>
      <c r="F37">
        <v>1578900</v>
      </c>
      <c r="G37">
        <v>1158500</v>
      </c>
      <c r="H37">
        <v>1755700</v>
      </c>
      <c r="I37">
        <v>1576400</v>
      </c>
      <c r="J37">
        <v>1583600</v>
      </c>
      <c r="K37">
        <v>2791300</v>
      </c>
      <c r="L37" s="2">
        <f t="shared" si="4"/>
        <v>1680520</v>
      </c>
      <c r="M37">
        <f t="shared" si="5"/>
        <v>1.4039901082742949</v>
      </c>
    </row>
    <row r="38" spans="1:13" x14ac:dyDescent="0.25">
      <c r="A38" s="3">
        <v>16000</v>
      </c>
      <c r="B38">
        <v>1657700</v>
      </c>
      <c r="C38">
        <v>1590900</v>
      </c>
      <c r="D38">
        <v>1769600</v>
      </c>
      <c r="E38">
        <v>1943600</v>
      </c>
      <c r="F38">
        <v>2090700</v>
      </c>
      <c r="G38">
        <v>1675100</v>
      </c>
      <c r="H38">
        <v>1556300</v>
      </c>
      <c r="I38">
        <v>1726900</v>
      </c>
      <c r="J38">
        <v>3232700</v>
      </c>
      <c r="K38">
        <v>1372800</v>
      </c>
      <c r="L38" s="2">
        <f t="shared" si="4"/>
        <v>1861630</v>
      </c>
      <c r="M38">
        <f t="shared" si="5"/>
        <v>1.1077702139813868</v>
      </c>
    </row>
    <row r="39" spans="1:13" x14ac:dyDescent="0.25">
      <c r="A39" s="3">
        <v>32000</v>
      </c>
      <c r="B39">
        <v>2350300</v>
      </c>
      <c r="C39">
        <v>3885000</v>
      </c>
      <c r="D39">
        <v>2245700</v>
      </c>
      <c r="E39">
        <v>2582900</v>
      </c>
      <c r="F39">
        <v>2201800</v>
      </c>
      <c r="G39">
        <v>2314100</v>
      </c>
      <c r="H39">
        <v>2064100</v>
      </c>
      <c r="I39">
        <v>4180400</v>
      </c>
      <c r="J39">
        <v>3937900</v>
      </c>
      <c r="K39">
        <v>2028600</v>
      </c>
      <c r="L39" s="2">
        <f t="shared" si="4"/>
        <v>2779080</v>
      </c>
      <c r="M39">
        <f t="shared" si="5"/>
        <v>1.492820807571859</v>
      </c>
    </row>
    <row r="40" spans="1:13" x14ac:dyDescent="0.25">
      <c r="A40" s="3">
        <v>64000</v>
      </c>
      <c r="B40">
        <v>6545500</v>
      </c>
      <c r="C40">
        <v>5149200</v>
      </c>
      <c r="D40">
        <v>4809900</v>
      </c>
      <c r="E40">
        <v>3802700</v>
      </c>
      <c r="F40">
        <v>4985500</v>
      </c>
      <c r="G40">
        <v>4074400</v>
      </c>
      <c r="H40">
        <v>4136900</v>
      </c>
      <c r="I40">
        <v>7618900</v>
      </c>
      <c r="J40">
        <v>4104200</v>
      </c>
      <c r="K40">
        <v>4529200</v>
      </c>
      <c r="L40" s="2">
        <f t="shared" si="4"/>
        <v>4975640</v>
      </c>
      <c r="M40">
        <f t="shared" si="5"/>
        <v>1.7903910646688832</v>
      </c>
    </row>
    <row r="41" spans="1:13" x14ac:dyDescent="0.25">
      <c r="A41" s="3">
        <v>128000</v>
      </c>
      <c r="B41">
        <v>6059300</v>
      </c>
      <c r="C41">
        <v>5376000</v>
      </c>
      <c r="D41">
        <v>5591800</v>
      </c>
      <c r="E41">
        <v>10102800</v>
      </c>
      <c r="F41">
        <v>11270400</v>
      </c>
      <c r="G41">
        <v>7030200</v>
      </c>
      <c r="H41">
        <v>8006200</v>
      </c>
      <c r="I41">
        <v>7924900</v>
      </c>
      <c r="J41">
        <v>11859800</v>
      </c>
      <c r="K41">
        <v>7386700</v>
      </c>
      <c r="L41" s="2">
        <f t="shared" si="4"/>
        <v>8060810</v>
      </c>
      <c r="M41">
        <f t="shared" si="5"/>
        <v>1.6200549075093857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handraqw</dc:creator>
  <cp:lastModifiedBy>handraqw</cp:lastModifiedBy>
  <cp:lastPrinted>2026-09-29T08:19:30Z</cp:lastPrinted>
  <dcterms:created xsi:type="dcterms:W3CDTF">2026-09-29T07:17:26Z</dcterms:created>
  <dcterms:modified xsi:type="dcterms:W3CDTF">2026-10-26T18:22:12Z</dcterms:modified>
</cp:coreProperties>
</file>