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8_{1E17E0D9-097B-4247-8E60-57022DBA955D}" xr6:coauthVersionLast="45" xr6:coauthVersionMax="45" xr10:uidLastSave="{00000000-0000-0000-0000-000000000000}"/>
  <bookViews>
    <workbookView xWindow="-120" yWindow="-120" windowWidth="29040" windowHeight="17640" xr2:uid="{2C9C153B-1E0D-4A17-BCA1-F905BC3FACC1}"/>
  </bookViews>
  <sheets>
    <sheet name="Functio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2" i="1" s="1"/>
  <c r="B4" i="1"/>
  <c r="B5" i="1"/>
  <c r="B6" i="1"/>
  <c r="B8" i="1"/>
  <c r="B9" i="1"/>
  <c r="B10" i="1"/>
  <c r="B11" i="1"/>
  <c r="B12" i="1"/>
  <c r="B13" i="1"/>
  <c r="B15" i="1"/>
  <c r="B16" i="1"/>
  <c r="B17" i="1"/>
  <c r="B19" i="1"/>
  <c r="B20" i="1"/>
  <c r="B21" i="1"/>
  <c r="B24" i="1"/>
  <c r="B7" i="1" l="1"/>
  <c r="B18" i="1" s="1"/>
  <c r="B14" i="1"/>
  <c r="B22" i="1"/>
  <c r="B23" i="1"/>
</calcChain>
</file>

<file path=xl/sharedStrings.xml><?xml version="1.0" encoding="utf-8"?>
<sst xmlns="http://schemas.openxmlformats.org/spreadsheetml/2006/main" count="24" uniqueCount="24">
  <si>
    <t>SUM: a:b (integer - floating-point) (B2:B5) ('=SUM(B2:B5)' &gt; 6) with a floating-point result</t>
  </si>
  <si>
    <t>SUM: a:b (integer - integer) ('=SUM(B2:B3)' &gt; 6)</t>
  </si>
  <si>
    <t>Reference: B2(Sheet2) ('='Cell types'!B3' &gt; 1), where Sheet2 name is 'Cell types' and the B2(Sheet2) value is 1</t>
  </si>
  <si>
    <t>Division: a  / b, (integer - floating-point) ('=3,59 / B6' &gt; 0,276153846), where B6 is 13 with floating-point result</t>
  </si>
  <si>
    <t>Division: a  / b, (integer - integer) ('=3 / B6' &gt; 0,230769231), where B6 is 13 with floating-point result</t>
  </si>
  <si>
    <t>Division: a  / b, (integer - integer) ('=3 / B7' &gt; 0,5), where B7 is 6</t>
  </si>
  <si>
    <t>Division: a  / b, (integer - floating-point) ('=3 / 2,5' &gt; 1,2)</t>
  </si>
  <si>
    <t>Division: a  / b, (integer - integer) ('=3 / 2' &gt; 1,5)</t>
  </si>
  <si>
    <t>Multiplication: a * b, (integer - floating-point) ('= 2,29* B2' &gt; 6,87), where B2 is 3</t>
  </si>
  <si>
    <t>Multiplication: a * b, (integer - integer) ('= B2* 9' &gt; 27), where B2 is 3</t>
  </si>
  <si>
    <t>Multiplication: a * b, (integer - floating-point) ('= 2,29* 9' &gt; 20,61)</t>
  </si>
  <si>
    <t>Multiplication: a * b, (integer - integer) ('= 2* 9' &gt; 18)</t>
  </si>
  <si>
    <t>Substraction: a - b, (integer - floating-point) ('=1-3,59' &gt; -2,59) with a negative result</t>
  </si>
  <si>
    <t>Substraction: a - b, (integer - floating-point) ('=3,59-1' &gt; 2,59)</t>
  </si>
  <si>
    <t>Substraction: a - b, (integer - integer) ('=1-3' &gt; -2) with a negative result</t>
  </si>
  <si>
    <t>Substraction: a - b, (integer - integer) ('=3-1' &gt; 2)</t>
  </si>
  <si>
    <t>Addition: reference, ('=B2 + B2' &gt; 6), where B2 is 3 and B3 is 3</t>
  </si>
  <si>
    <t>Addition: reference, ('=B2 + 10' &gt; 13), where B2 is 3</t>
  </si>
  <si>
    <t>Addition: a + b, (floating-point + floating-point ('=1,27 + 2,25' &gt; 3,52)</t>
  </si>
  <si>
    <t>Addition: a + b, (integer + floating-point ('=1 + 2,25' &gt; 3,25)</t>
  </si>
  <si>
    <t>Addition: a + b, (integer + integer) ('=1 + 2' &gt; 3)</t>
  </si>
  <si>
    <t>Reference, ('=B3' &gt; 3), where B3 is 3</t>
  </si>
  <si>
    <t>Visualization</t>
  </si>
  <si>
    <t>Label (input -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</si>
</sst>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sz val="13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3" fillId="0" borderId="0" xfId="1" applyFont="1"/>
    <xf numFmtId="1" fontId="3" fillId="0" borderId="0" xfId="1" applyNumberFormat="1" applyFont="1"/>
    <xf numFmtId="0" fontId="3" fillId="2" borderId="0" xfId="1" applyFont="1" applyFill="1"/>
  </cellXfs>
  <cellStyles count="2">
    <cellStyle name="Normal" xfId="0" builtinId="0"/>
    <cellStyle name="Normal 2" xfId="1" xr:uid="{71AC22D5-3CCF-41A5-BF50-032E529747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ting-cell-ty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types"/>
    </sheetNames>
    <sheetDataSet>
      <sheetData sheetId="0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7F21-E1C4-4CCB-BD27-1048212B2141}">
  <dimension ref="A1:B24"/>
  <sheetViews>
    <sheetView tabSelected="1" workbookViewId="0">
      <selection activeCell="A24" sqref="A24"/>
    </sheetView>
  </sheetViews>
  <sheetFormatPr defaultColWidth="23.7109375" defaultRowHeight="17.25" x14ac:dyDescent="0.3"/>
  <cols>
    <col min="1" max="1" width="99.140625" style="1" customWidth="1"/>
    <col min="2" max="16384" width="23.7109375" style="1"/>
  </cols>
  <sheetData>
    <row r="1" spans="1:2" x14ac:dyDescent="0.3">
      <c r="A1" s="4" t="s">
        <v>23</v>
      </c>
      <c r="B1" s="4" t="s">
        <v>22</v>
      </c>
    </row>
    <row r="2" spans="1:2" x14ac:dyDescent="0.3">
      <c r="A2" s="2" t="s">
        <v>21</v>
      </c>
      <c r="B2" s="2">
        <f>B3</f>
        <v>3</v>
      </c>
    </row>
    <row r="3" spans="1:2" x14ac:dyDescent="0.3">
      <c r="A3" s="2" t="s">
        <v>20</v>
      </c>
      <c r="B3" s="2">
        <f>1+2</f>
        <v>3</v>
      </c>
    </row>
    <row r="4" spans="1:2" x14ac:dyDescent="0.3">
      <c r="A4" s="2" t="s">
        <v>19</v>
      </c>
      <c r="B4" s="2">
        <f>1+2.25</f>
        <v>3.25</v>
      </c>
    </row>
    <row r="5" spans="1:2" x14ac:dyDescent="0.3">
      <c r="A5" s="2" t="s">
        <v>18</v>
      </c>
      <c r="B5" s="2">
        <f>1.27+1.25</f>
        <v>2.52</v>
      </c>
    </row>
    <row r="6" spans="1:2" x14ac:dyDescent="0.3">
      <c r="A6" s="2" t="s">
        <v>17</v>
      </c>
      <c r="B6" s="2">
        <f>B3+10</f>
        <v>13</v>
      </c>
    </row>
    <row r="7" spans="1:2" x14ac:dyDescent="0.3">
      <c r="A7" s="2" t="s">
        <v>16</v>
      </c>
      <c r="B7" s="2">
        <f>B2+B3</f>
        <v>6</v>
      </c>
    </row>
    <row r="8" spans="1:2" x14ac:dyDescent="0.3">
      <c r="A8" s="2" t="s">
        <v>15</v>
      </c>
      <c r="B8" s="2">
        <f>3-2</f>
        <v>1</v>
      </c>
    </row>
    <row r="9" spans="1:2" x14ac:dyDescent="0.3">
      <c r="A9" s="2" t="s">
        <v>14</v>
      </c>
      <c r="B9" s="2">
        <f>1-3</f>
        <v>-2</v>
      </c>
    </row>
    <row r="10" spans="1:2" x14ac:dyDescent="0.3">
      <c r="A10" s="2" t="s">
        <v>13</v>
      </c>
      <c r="B10" s="2">
        <f>3.59-1</f>
        <v>2.59</v>
      </c>
    </row>
    <row r="11" spans="1:2" x14ac:dyDescent="0.3">
      <c r="A11" s="2" t="s">
        <v>12</v>
      </c>
      <c r="B11" s="2">
        <f>1-3.59</f>
        <v>-2.59</v>
      </c>
    </row>
    <row r="12" spans="1:2" x14ac:dyDescent="0.3">
      <c r="A12" s="2" t="s">
        <v>11</v>
      </c>
      <c r="B12" s="2">
        <f>2*9</f>
        <v>18</v>
      </c>
    </row>
    <row r="13" spans="1:2" x14ac:dyDescent="0.3">
      <c r="A13" s="2" t="s">
        <v>10</v>
      </c>
      <c r="B13" s="2">
        <f>2.29*9</f>
        <v>20.61</v>
      </c>
    </row>
    <row r="14" spans="1:2" x14ac:dyDescent="0.3">
      <c r="A14" s="2" t="s">
        <v>9</v>
      </c>
      <c r="B14" s="2">
        <f>B2*3</f>
        <v>9</v>
      </c>
    </row>
    <row r="15" spans="1:2" x14ac:dyDescent="0.3">
      <c r="A15" s="2" t="s">
        <v>8</v>
      </c>
      <c r="B15" s="2">
        <f>2.29*B3</f>
        <v>6.87</v>
      </c>
    </row>
    <row r="16" spans="1:2" x14ac:dyDescent="0.3">
      <c r="A16" s="2" t="s">
        <v>7</v>
      </c>
      <c r="B16" s="2">
        <f>3/2</f>
        <v>1.5</v>
      </c>
    </row>
    <row r="17" spans="1:2" x14ac:dyDescent="0.3">
      <c r="A17" s="2" t="s">
        <v>6</v>
      </c>
      <c r="B17" s="2">
        <f>3/2.5</f>
        <v>1.2</v>
      </c>
    </row>
    <row r="18" spans="1:2" x14ac:dyDescent="0.3">
      <c r="A18" s="2" t="s">
        <v>5</v>
      </c>
      <c r="B18" s="2">
        <f>3/B7</f>
        <v>0.5</v>
      </c>
    </row>
    <row r="19" spans="1:2" x14ac:dyDescent="0.3">
      <c r="A19" s="2" t="s">
        <v>4</v>
      </c>
      <c r="B19" s="2">
        <f>3/B6</f>
        <v>0.23076923076923078</v>
      </c>
    </row>
    <row r="20" spans="1:2" x14ac:dyDescent="0.3">
      <c r="A20" s="2" t="s">
        <v>3</v>
      </c>
      <c r="B20" s="2">
        <f>3.59/B6</f>
        <v>0.27615384615384614</v>
      </c>
    </row>
    <row r="21" spans="1:2" x14ac:dyDescent="0.3">
      <c r="A21" s="2" t="s">
        <v>2</v>
      </c>
      <c r="B21" s="3">
        <f>'[1]Cell types'!B3</f>
        <v>1</v>
      </c>
    </row>
    <row r="22" spans="1:2" x14ac:dyDescent="0.3">
      <c r="A22" s="2" t="s">
        <v>1</v>
      </c>
      <c r="B22" s="2">
        <f>SUM(B2:B3)</f>
        <v>6</v>
      </c>
    </row>
    <row r="23" spans="1:2" x14ac:dyDescent="0.3">
      <c r="A23" s="2" t="s">
        <v>0</v>
      </c>
      <c r="B23" s="2">
        <f>SUM(B2:B5)</f>
        <v>11.77</v>
      </c>
    </row>
    <row r="24" spans="1:2" x14ac:dyDescent="0.3">
      <c r="A24" s="2"/>
      <c r="B24" s="2">
        <f>AVERAGE(4,5,8)</f>
        <v>5.666666666666667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Kowalów</dc:creator>
  <cp:lastModifiedBy>Oskar Kowalów</cp:lastModifiedBy>
  <dcterms:created xsi:type="dcterms:W3CDTF">2020-02-27T12:40:04Z</dcterms:created>
  <dcterms:modified xsi:type="dcterms:W3CDTF">2020-02-27T12:40:26Z</dcterms:modified>
</cp:coreProperties>
</file>