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68" windowWidth="14808" windowHeight="7968" activeTab="1"/>
  </bookViews>
  <sheets>
    <sheet name="移动报销开发计划" sheetId="1" r:id="rId1"/>
    <sheet name="移动审批升级维护计划" sheetId="3" r:id="rId2"/>
    <sheet name="SRM云app开发计划" sheetId="4" r:id="rId3"/>
    <sheet name="Item" sheetId="2" r:id="rId4"/>
  </sheets>
  <definedNames>
    <definedName name="_xlnm._FilterDatabase" localSheetId="0" hidden="1">移动报销开发计划!$A$1:$I$1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10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<sst xmlns="http://schemas.openxmlformats.org/spreadsheetml/2006/main" count="264" uniqueCount="125">
  <si>
    <t>人天估算</t>
    <phoneticPr fontId="1" type="noConversion"/>
  </si>
  <si>
    <t>开始日期</t>
    <phoneticPr fontId="1" type="noConversion"/>
  </si>
  <si>
    <t>完成日期</t>
    <phoneticPr fontId="1" type="noConversion"/>
  </si>
  <si>
    <t>事项</t>
    <phoneticPr fontId="1" type="noConversion"/>
  </si>
  <si>
    <t>序号</t>
    <phoneticPr fontId="1" type="noConversion"/>
  </si>
  <si>
    <t>状态</t>
    <phoneticPr fontId="1" type="noConversion"/>
  </si>
  <si>
    <t>优先级</t>
    <phoneticPr fontId="1" type="noConversion"/>
  </si>
  <si>
    <t>备注</t>
    <phoneticPr fontId="1" type="noConversion"/>
  </si>
  <si>
    <t>完成情况</t>
    <phoneticPr fontId="1" type="noConversion"/>
  </si>
  <si>
    <t>待处理</t>
    <phoneticPr fontId="1" type="noConversion"/>
  </si>
  <si>
    <t>设计中</t>
    <phoneticPr fontId="1" type="noConversion"/>
  </si>
  <si>
    <t>待开发</t>
    <phoneticPr fontId="1" type="noConversion"/>
  </si>
  <si>
    <t>开发中</t>
    <phoneticPr fontId="1" type="noConversion"/>
  </si>
  <si>
    <t>待讨论</t>
    <phoneticPr fontId="1" type="noConversion"/>
  </si>
  <si>
    <t>已完成</t>
    <phoneticPr fontId="1" type="noConversion"/>
  </si>
  <si>
    <t>不处理</t>
    <phoneticPr fontId="1" type="noConversion"/>
  </si>
  <si>
    <t>待测试</t>
    <phoneticPr fontId="1" type="noConversion"/>
  </si>
  <si>
    <t>待开发</t>
  </si>
  <si>
    <t>技术顾问</t>
    <phoneticPr fontId="1" type="noConversion"/>
  </si>
  <si>
    <t>记一笔功能开发</t>
    <phoneticPr fontId="1" type="noConversion"/>
  </si>
  <si>
    <t xml:space="preserve">     4                    整体功能开发（保存，修改，只读）</t>
    <phoneticPr fontId="1" type="noConversion"/>
  </si>
  <si>
    <t>报销明细界面开发</t>
    <phoneticPr fontId="1" type="noConversion"/>
  </si>
  <si>
    <t xml:space="preserve">     5                    记一笔整体功能测试  </t>
    <phoneticPr fontId="1" type="noConversion"/>
  </si>
  <si>
    <t>1     整体功能开发（汇总金额，长按删除，
点击进入记一笔页面）</t>
    <phoneticPr fontId="1" type="noConversion"/>
  </si>
  <si>
    <t>1   批量上传开发（出错处理）</t>
    <phoneticPr fontId="1" type="noConversion"/>
  </si>
  <si>
    <t xml:space="preserve"> 2   整体测试                  </t>
    <phoneticPr fontId="1" type="noConversion"/>
  </si>
  <si>
    <t>首页开发</t>
    <phoneticPr fontId="1" type="noConversion"/>
  </si>
  <si>
    <t>2  整体功能开发（金额汇总，点击链接到其他功能）</t>
    <phoneticPr fontId="1" type="noConversion"/>
  </si>
  <si>
    <t>图表页面开发</t>
    <phoneticPr fontId="1" type="noConversion"/>
  </si>
  <si>
    <t>1  图片滚动开发</t>
    <phoneticPr fontId="1" type="noConversion"/>
  </si>
  <si>
    <t>批量上传</t>
    <phoneticPr fontId="1" type="noConversion"/>
  </si>
  <si>
    <t>2     整体测试</t>
    <phoneticPr fontId="1" type="noConversion"/>
  </si>
  <si>
    <t xml:space="preserve">     1                     费用类型选择组件界面优化</t>
    <phoneticPr fontId="1" type="noConversion"/>
  </si>
  <si>
    <t xml:space="preserve">     3                    日期组件优化开发</t>
    <phoneticPr fontId="1" type="noConversion"/>
  </si>
  <si>
    <t>移动审批修改计划安排</t>
    <phoneticPr fontId="1" type="noConversion"/>
  </si>
  <si>
    <t>姜体腾</t>
    <phoneticPr fontId="1" type="noConversion"/>
  </si>
  <si>
    <t>姜体腾</t>
    <phoneticPr fontId="1" type="noConversion"/>
  </si>
  <si>
    <t>姜体腾</t>
    <phoneticPr fontId="1" type="noConversion"/>
  </si>
  <si>
    <t>龚立烜</t>
    <phoneticPr fontId="1" type="noConversion"/>
  </si>
  <si>
    <t>龚立烜</t>
    <phoneticPr fontId="1" type="noConversion"/>
  </si>
  <si>
    <t>webview开发</t>
    <phoneticPr fontId="1" type="noConversion"/>
  </si>
  <si>
    <t>龚立烜</t>
    <phoneticPr fontId="1" type="noConversion"/>
  </si>
  <si>
    <t xml:space="preserve">     2                     地点组件开发</t>
    <phoneticPr fontId="1" type="noConversion"/>
  </si>
  <si>
    <t>已完成</t>
  </si>
  <si>
    <t>不处理</t>
  </si>
  <si>
    <t>待处理</t>
  </si>
  <si>
    <t>经过测试已经完成</t>
    <phoneticPr fontId="1" type="noConversion"/>
  </si>
  <si>
    <t>开发中</t>
  </si>
  <si>
    <t>开发中</t>
    <phoneticPr fontId="1" type="noConversion"/>
  </si>
  <si>
    <t>完成组件开发，还需要功能移植</t>
    <phoneticPr fontId="1" type="noConversion"/>
  </si>
  <si>
    <t>龚立烜</t>
    <phoneticPr fontId="1" type="noConversion"/>
  </si>
  <si>
    <t>测试完成</t>
    <phoneticPr fontId="1" type="noConversion"/>
  </si>
  <si>
    <t>android添加审批人，转交功能</t>
    <phoneticPr fontId="1" type="noConversion"/>
  </si>
  <si>
    <t>姜体腾</t>
    <phoneticPr fontId="1" type="noConversion"/>
  </si>
  <si>
    <t>ios/android 添加网页控制 native页面返回接口</t>
    <phoneticPr fontId="1" type="noConversion"/>
  </si>
  <si>
    <t>ios/android 添加超时处理</t>
    <phoneticPr fontId="1" type="noConversion"/>
  </si>
  <si>
    <t xml:space="preserve">
</t>
    <phoneticPr fontId="1" type="noConversion"/>
  </si>
  <si>
    <t xml:space="preserve">中微半导体项目
1 修改ios/android全英文版本，关闭批量审批功能
 2 项目发布ios版本，，发布android版本
</t>
    <phoneticPr fontId="1" type="noConversion"/>
  </si>
  <si>
    <t>服务器转交人同步接口，转交处理接口开发</t>
    <phoneticPr fontId="1" type="noConversion"/>
  </si>
  <si>
    <t>ios添加审批人,转交功能</t>
    <phoneticPr fontId="1" type="noConversion"/>
  </si>
  <si>
    <t xml:space="preserve">工作剩下appstroe发布
</t>
    <phoneticPr fontId="1" type="noConversion"/>
  </si>
  <si>
    <t>实际花费</t>
    <phoneticPr fontId="1" type="noConversion"/>
  </si>
  <si>
    <t xml:space="preserve">      /</t>
    <phoneticPr fontId="1" type="noConversion"/>
  </si>
  <si>
    <t xml:space="preserve">      /</t>
    <phoneticPr fontId="1" type="noConversion"/>
  </si>
  <si>
    <t xml:space="preserve">      / </t>
    <phoneticPr fontId="1" type="noConversion"/>
  </si>
  <si>
    <t>龚立烜/姜体腾</t>
    <phoneticPr fontId="1" type="noConversion"/>
  </si>
  <si>
    <t xml:space="preserve"> 绫致时装项目 
1 android/ios移动审批，登录页面替换,
2 android/ios国际化功能开发
3 针对修改进行发布</t>
    <phoneticPr fontId="1" type="noConversion"/>
  </si>
  <si>
    <t>龚立烜/姜体腾</t>
    <phoneticPr fontId="1" type="noConversion"/>
  </si>
  <si>
    <t xml:space="preserve">
appstore发布文档编写</t>
    <phoneticPr fontId="1" type="noConversion"/>
  </si>
  <si>
    <t xml:space="preserve">移动审批部署文档优化升级
</t>
    <phoneticPr fontId="1" type="noConversion"/>
  </si>
  <si>
    <t xml:space="preserve">移动审批项目支持工作
</t>
    <phoneticPr fontId="1" type="noConversion"/>
  </si>
  <si>
    <t>姜体腾:3
龚立烜:3
6</t>
    <phoneticPr fontId="1" type="noConversion"/>
  </si>
  <si>
    <t>待处理</t>
    <phoneticPr fontId="1" type="noConversion"/>
  </si>
  <si>
    <t>开发中</t>
    <phoneticPr fontId="1" type="noConversion"/>
  </si>
  <si>
    <t>手势开发</t>
    <phoneticPr fontId="1" type="noConversion"/>
  </si>
  <si>
    <t>1  登录手势页面,设置手势页面</t>
    <phoneticPr fontId="1" type="noConversion"/>
  </si>
  <si>
    <t>2 测试</t>
    <phoneticPr fontId="1" type="noConversion"/>
  </si>
  <si>
    <t>正在测试中</t>
    <phoneticPr fontId="1" type="noConversion"/>
  </si>
  <si>
    <t>ios/android针对BPO开会后修改计划安排</t>
    <phoneticPr fontId="1" type="noConversion"/>
  </si>
  <si>
    <t>ios支持多照片上传，拍照</t>
    <phoneticPr fontId="1" type="noConversion"/>
  </si>
  <si>
    <t>服务器接口支持多照片上传</t>
    <phoneticPr fontId="1" type="noConversion"/>
  </si>
  <si>
    <t>android支持多照片上传，拍照</t>
    <phoneticPr fontId="1" type="noConversion"/>
  </si>
  <si>
    <t>ios支持无需登录，自动超时登录功能</t>
    <phoneticPr fontId="1" type="noConversion"/>
  </si>
  <si>
    <t>服务器接口支持同步数据功能</t>
    <phoneticPr fontId="1" type="noConversion"/>
  </si>
  <si>
    <t>android debugger 测试</t>
    <phoneticPr fontId="1" type="noConversion"/>
  </si>
  <si>
    <t>ios debugger 测试</t>
    <phoneticPr fontId="1" type="noConversion"/>
  </si>
  <si>
    <t>实际人天</t>
    <phoneticPr fontId="1" type="noConversion"/>
  </si>
  <si>
    <t xml:space="preserve"> 日常移动审批维护计划
</t>
    <phoneticPr fontId="1" type="noConversion"/>
  </si>
  <si>
    <t>ios客户端服务器同步功能</t>
    <phoneticPr fontId="1" type="noConversion"/>
  </si>
  <si>
    <t>android客户端服务器同步功能</t>
    <phoneticPr fontId="1" type="noConversion"/>
  </si>
  <si>
    <t>低</t>
    <phoneticPr fontId="1" type="noConversion"/>
  </si>
  <si>
    <t xml:space="preserve">由于服务器同步多张照片，技术上面有一定问题，所以暂时待处理
</t>
    <phoneticPr fontId="1" type="noConversion"/>
  </si>
  <si>
    <t>由于服务器同步多张照片，
技术上面有一定问题，所以暂时待处理</t>
    <phoneticPr fontId="1" type="noConversion"/>
  </si>
  <si>
    <t>由于服务器同步多张照片
，技术上面有一定问题，所以暂时待处理</t>
    <phoneticPr fontId="1" type="noConversion"/>
  </si>
  <si>
    <t>android支持无需登录，自动超时登录功能</t>
    <phoneticPr fontId="1" type="noConversion"/>
  </si>
  <si>
    <t>android指示器开发</t>
    <phoneticPr fontId="1" type="noConversion"/>
  </si>
  <si>
    <t>srm云android版本app开发计划</t>
    <phoneticPr fontId="1" type="noConversion"/>
  </si>
  <si>
    <t>登录功能开发</t>
    <phoneticPr fontId="1" type="noConversion"/>
  </si>
  <si>
    <t>开发功能</t>
    <phoneticPr fontId="1" type="noConversion"/>
  </si>
  <si>
    <t>测试</t>
    <phoneticPr fontId="1" type="noConversion"/>
  </si>
  <si>
    <t>订单模块开发</t>
    <phoneticPr fontId="1" type="noConversion"/>
  </si>
  <si>
    <t>开发功能</t>
    <phoneticPr fontId="1" type="noConversion"/>
  </si>
  <si>
    <t>测试</t>
    <phoneticPr fontId="1" type="noConversion"/>
  </si>
  <si>
    <t>报表功能开发</t>
    <phoneticPr fontId="1" type="noConversion"/>
  </si>
  <si>
    <t>app架构，功能讨论，接口文档学习测试</t>
    <phoneticPr fontId="1" type="noConversion"/>
  </si>
  <si>
    <t>待处理</t>
    <phoneticPr fontId="1" type="noConversion"/>
  </si>
  <si>
    <t>首页功能开发</t>
    <phoneticPr fontId="1" type="noConversion"/>
  </si>
  <si>
    <t>物流模块开发</t>
    <phoneticPr fontId="1" type="noConversion"/>
  </si>
  <si>
    <t>低</t>
    <phoneticPr fontId="1" type="noConversion"/>
  </si>
  <si>
    <t>demo出版，测试，试用，修改</t>
    <phoneticPr fontId="1" type="noConversion"/>
  </si>
  <si>
    <t>预计开始日期</t>
    <phoneticPr fontId="1" type="noConversion"/>
  </si>
  <si>
    <t>龚立烜</t>
    <phoneticPr fontId="1" type="noConversion"/>
  </si>
  <si>
    <t>姜体腾/龚立烜</t>
    <phoneticPr fontId="1" type="noConversion"/>
  </si>
  <si>
    <t>姜体腾</t>
    <phoneticPr fontId="1" type="noConversion"/>
  </si>
  <si>
    <t>设置功能开发</t>
    <phoneticPr fontId="1" type="noConversion"/>
  </si>
  <si>
    <t>龚立烜/姜体腾</t>
    <phoneticPr fontId="1" type="noConversion"/>
  </si>
  <si>
    <t xml:space="preserve">预计总人天40天，
开发时间
11.1 - 11.30
</t>
    <phoneticPr fontId="1" type="noConversion"/>
  </si>
  <si>
    <t>姜体腾</t>
    <phoneticPr fontId="1" type="noConversion"/>
  </si>
  <si>
    <t>龚立烜</t>
    <phoneticPr fontId="1" type="noConversion"/>
  </si>
  <si>
    <t>姜体腾</t>
    <phoneticPr fontId="1" type="noConversion"/>
  </si>
  <si>
    <t>姜体腾</t>
    <phoneticPr fontId="1" type="noConversion"/>
  </si>
  <si>
    <t>实际完成日期</t>
    <phoneticPr fontId="1" type="noConversion"/>
  </si>
  <si>
    <t>使用android自带组件处理完成</t>
    <phoneticPr fontId="1" type="noConversion"/>
  </si>
  <si>
    <t>正在测试中</t>
    <phoneticPr fontId="1" type="noConversion"/>
  </si>
  <si>
    <t>2014-10.31之前
必须完成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</si>
</sst>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left" vertical="center"/>
    </xf>
    <xf numFmtId="0" fontId="5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15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opLeftCell="A34" zoomScaleNormal="100" workbookViewId="0">
      <selection activeCell="H30" sqref="H30"/>
    </sheetView>
  </sheetViews>
  <sheetFormatPr defaultColWidth="8.88671875" defaultRowHeight="15.6" x14ac:dyDescent="0.35"/>
  <cols>
    <col min="1" max="1" width="5.6640625" style="1" bestFit="1" customWidth="1"/>
    <col min="2" max="2" width="46.6640625" style="1" bestFit="1" customWidth="1"/>
    <col min="3" max="3" width="7.33203125" style="3" bestFit="1" customWidth="1"/>
    <col min="4" max="4" width="7.33203125" style="2" bestFit="1" customWidth="1"/>
    <col min="5" max="5" width="9.109375" style="1" bestFit="1" customWidth="1"/>
    <col min="6" max="6" width="9.109375" style="1" customWidth="1"/>
    <col min="7" max="7" width="9.109375" style="2" bestFit="1" customWidth="1"/>
    <col min="8" max="8" width="13" style="2" customWidth="1"/>
    <col min="9" max="9" width="29.21875" style="2" customWidth="1"/>
    <col min="10" max="10" width="33.77734375" style="1" customWidth="1"/>
    <col min="11" max="16384" width="8.88671875" style="1"/>
  </cols>
  <sheetData>
    <row r="1" spans="1:10" ht="16.2" x14ac:dyDescent="0.4">
      <c r="A1" s="4" t="s">
        <v>4</v>
      </c>
      <c r="B1" s="4" t="s">
        <v>3</v>
      </c>
      <c r="C1" s="7" t="s">
        <v>6</v>
      </c>
      <c r="D1" s="4" t="s">
        <v>5</v>
      </c>
      <c r="E1" s="4" t="s">
        <v>18</v>
      </c>
      <c r="F1" s="4" t="s">
        <v>86</v>
      </c>
      <c r="G1" s="4" t="s">
        <v>0</v>
      </c>
      <c r="H1" s="4" t="s">
        <v>1</v>
      </c>
      <c r="I1" s="4" t="s">
        <v>121</v>
      </c>
      <c r="J1" s="4" t="s">
        <v>7</v>
      </c>
    </row>
    <row r="2" spans="1:10" ht="18.600000000000001" customHeight="1" x14ac:dyDescent="0.35">
      <c r="A2" s="20"/>
      <c r="B2" s="21" t="s">
        <v>34</v>
      </c>
      <c r="C2" s="22"/>
      <c r="D2" s="23"/>
      <c r="E2" s="24"/>
      <c r="F2" s="24"/>
      <c r="G2" s="23"/>
      <c r="H2" s="23"/>
      <c r="I2" s="23"/>
      <c r="J2" s="25"/>
    </row>
    <row r="3" spans="1:10" x14ac:dyDescent="0.35">
      <c r="A3" s="26">
        <v>1</v>
      </c>
      <c r="B3" s="5" t="s">
        <v>19</v>
      </c>
      <c r="C3" s="8"/>
      <c r="D3" s="8" t="s">
        <v>17</v>
      </c>
      <c r="E3" s="6"/>
      <c r="F3" s="6"/>
      <c r="G3" s="8"/>
      <c r="H3" s="9"/>
      <c r="I3" s="9"/>
      <c r="J3" s="5"/>
    </row>
    <row r="4" spans="1:10" x14ac:dyDescent="0.35">
      <c r="A4" s="26"/>
      <c r="B4" s="5" t="s">
        <v>32</v>
      </c>
      <c r="C4" s="8"/>
      <c r="D4" s="8" t="s">
        <v>43</v>
      </c>
      <c r="E4" s="6" t="s">
        <v>53</v>
      </c>
      <c r="F4" s="6"/>
      <c r="G4" s="8">
        <v>3</v>
      </c>
      <c r="H4" s="9"/>
      <c r="I4" s="9"/>
      <c r="J4" s="5"/>
    </row>
    <row r="5" spans="1:10" x14ac:dyDescent="0.35">
      <c r="A5" s="26"/>
      <c r="B5" s="5" t="s">
        <v>42</v>
      </c>
      <c r="C5" s="8"/>
      <c r="D5" s="8" t="s">
        <v>44</v>
      </c>
      <c r="E5" s="6" t="s">
        <v>41</v>
      </c>
      <c r="F5" s="6"/>
      <c r="G5" s="8">
        <v>5</v>
      </c>
      <c r="H5" s="9"/>
      <c r="I5" s="9"/>
      <c r="J5" s="5"/>
    </row>
    <row r="6" spans="1:10" x14ac:dyDescent="0.35">
      <c r="A6" s="26"/>
      <c r="B6" s="5" t="s">
        <v>33</v>
      </c>
      <c r="C6" s="8"/>
      <c r="D6" s="8" t="s">
        <v>43</v>
      </c>
      <c r="E6" s="6" t="s">
        <v>37</v>
      </c>
      <c r="F6" s="6"/>
      <c r="G6" s="8">
        <v>3</v>
      </c>
      <c r="H6" s="9"/>
      <c r="I6" s="9"/>
      <c r="J6" s="5" t="s">
        <v>122</v>
      </c>
    </row>
    <row r="7" spans="1:10" ht="21" customHeight="1" x14ac:dyDescent="0.35">
      <c r="A7" s="26"/>
      <c r="B7" s="5" t="s">
        <v>20</v>
      </c>
      <c r="C7" s="8"/>
      <c r="D7" s="8" t="s">
        <v>47</v>
      </c>
      <c r="E7" s="6" t="s">
        <v>37</v>
      </c>
      <c r="F7" s="6"/>
      <c r="G7" s="8">
        <v>1</v>
      </c>
      <c r="H7" s="9">
        <v>41932</v>
      </c>
      <c r="I7" s="9"/>
      <c r="J7" s="5"/>
    </row>
    <row r="8" spans="1:10" x14ac:dyDescent="0.35">
      <c r="A8" s="26"/>
      <c r="B8" s="5" t="s">
        <v>22</v>
      </c>
      <c r="C8" s="8"/>
      <c r="D8" s="8" t="s">
        <v>72</v>
      </c>
      <c r="E8" s="6" t="s">
        <v>36</v>
      </c>
      <c r="F8" s="6"/>
      <c r="G8" s="8">
        <v>1</v>
      </c>
      <c r="H8" s="9"/>
      <c r="I8" s="9"/>
      <c r="J8" s="5"/>
    </row>
    <row r="9" spans="1:10" x14ac:dyDescent="0.35">
      <c r="A9" s="26">
        <v>1.2</v>
      </c>
      <c r="B9" s="5" t="s">
        <v>21</v>
      </c>
      <c r="C9" s="8"/>
      <c r="D9" s="8"/>
      <c r="E9" s="6"/>
      <c r="F9" s="6"/>
      <c r="G9" s="8"/>
      <c r="H9" s="9"/>
      <c r="I9" s="9"/>
      <c r="J9" s="5"/>
    </row>
    <row r="10" spans="1:10" ht="31.2" x14ac:dyDescent="0.35">
      <c r="A10" s="26"/>
      <c r="B10" s="6" t="s">
        <v>23</v>
      </c>
      <c r="C10" s="8"/>
      <c r="D10" s="8" t="s">
        <v>73</v>
      </c>
      <c r="E10" s="6" t="s">
        <v>38</v>
      </c>
      <c r="F10" s="6"/>
      <c r="G10" s="8">
        <v>1</v>
      </c>
      <c r="H10" s="9">
        <v>41932</v>
      </c>
      <c r="I10" s="9"/>
      <c r="J10" s="5" t="s">
        <v>123</v>
      </c>
    </row>
    <row r="11" spans="1:10" x14ac:dyDescent="0.35">
      <c r="A11" s="26"/>
      <c r="B11" s="5" t="s">
        <v>31</v>
      </c>
      <c r="C11" s="8"/>
      <c r="D11" s="8" t="s">
        <v>45</v>
      </c>
      <c r="E11" s="6" t="s">
        <v>39</v>
      </c>
      <c r="F11" s="6"/>
      <c r="G11" s="8">
        <v>1</v>
      </c>
      <c r="H11" s="9"/>
      <c r="I11" s="9"/>
      <c r="J11" s="5"/>
    </row>
    <row r="12" spans="1:10" x14ac:dyDescent="0.35">
      <c r="A12" s="26">
        <v>1.3</v>
      </c>
      <c r="B12" s="5" t="s">
        <v>30</v>
      </c>
      <c r="C12" s="8"/>
      <c r="D12" s="8"/>
      <c r="E12" s="6"/>
      <c r="F12" s="6"/>
      <c r="G12" s="8"/>
      <c r="H12" s="9"/>
      <c r="I12" s="9"/>
      <c r="J12" s="5"/>
    </row>
    <row r="13" spans="1:10" x14ac:dyDescent="0.35">
      <c r="A13" s="26"/>
      <c r="B13" s="5" t="s">
        <v>24</v>
      </c>
      <c r="C13" s="8"/>
      <c r="D13" s="8" t="s">
        <v>45</v>
      </c>
      <c r="E13" s="6" t="s">
        <v>38</v>
      </c>
      <c r="F13" s="6"/>
      <c r="G13" s="8">
        <v>1</v>
      </c>
      <c r="H13" s="9"/>
      <c r="I13" s="9"/>
      <c r="J13" s="5" t="s">
        <v>77</v>
      </c>
    </row>
    <row r="14" spans="1:10" x14ac:dyDescent="0.35">
      <c r="A14" s="26"/>
      <c r="B14" s="5" t="s">
        <v>25</v>
      </c>
      <c r="C14" s="8"/>
      <c r="D14" s="8" t="s">
        <v>45</v>
      </c>
      <c r="E14" s="6" t="s">
        <v>39</v>
      </c>
      <c r="F14" s="6"/>
      <c r="G14" s="8">
        <v>1</v>
      </c>
      <c r="H14" s="9"/>
      <c r="I14" s="9"/>
      <c r="J14" s="5"/>
    </row>
    <row r="15" spans="1:10" x14ac:dyDescent="0.35">
      <c r="A15" s="26">
        <v>1.4</v>
      </c>
      <c r="B15" s="5" t="s">
        <v>26</v>
      </c>
      <c r="C15" s="8"/>
      <c r="D15" s="8"/>
      <c r="E15" s="6"/>
      <c r="F15" s="6"/>
      <c r="G15" s="8"/>
      <c r="H15" s="9"/>
      <c r="I15" s="9"/>
      <c r="J15" s="5"/>
    </row>
    <row r="16" spans="1:10" x14ac:dyDescent="0.35">
      <c r="A16" s="26"/>
      <c r="B16" s="5" t="s">
        <v>29</v>
      </c>
      <c r="C16" s="8"/>
      <c r="D16" s="8" t="s">
        <v>43</v>
      </c>
      <c r="E16" s="6" t="s">
        <v>37</v>
      </c>
      <c r="F16" s="6"/>
      <c r="G16" s="8">
        <v>1</v>
      </c>
      <c r="H16" s="9"/>
      <c r="I16" s="9"/>
      <c r="J16" s="5" t="s">
        <v>46</v>
      </c>
    </row>
    <row r="17" spans="1:10" x14ac:dyDescent="0.35">
      <c r="A17" s="26"/>
      <c r="B17" s="5" t="s">
        <v>27</v>
      </c>
      <c r="C17" s="8"/>
      <c r="D17" s="8" t="s">
        <v>45</v>
      </c>
      <c r="E17" s="6" t="s">
        <v>36</v>
      </c>
      <c r="F17" s="6"/>
      <c r="G17" s="8">
        <v>1</v>
      </c>
      <c r="H17" s="9"/>
      <c r="I17" s="9"/>
      <c r="J17" s="5" t="s">
        <v>48</v>
      </c>
    </row>
    <row r="18" spans="1:10" x14ac:dyDescent="0.35">
      <c r="A18" s="26">
        <v>1.5</v>
      </c>
      <c r="B18" s="5" t="s">
        <v>28</v>
      </c>
      <c r="C18" s="8"/>
      <c r="D18" s="8" t="s">
        <v>45</v>
      </c>
      <c r="E18" s="6" t="s">
        <v>35</v>
      </c>
      <c r="F18" s="6"/>
      <c r="G18" s="8">
        <v>5</v>
      </c>
      <c r="H18" s="9"/>
      <c r="I18" s="9"/>
      <c r="J18" s="5"/>
    </row>
    <row r="19" spans="1:10" x14ac:dyDescent="0.35">
      <c r="A19" s="26">
        <v>1.6</v>
      </c>
      <c r="B19" s="5" t="s">
        <v>74</v>
      </c>
      <c r="C19" s="8"/>
      <c r="D19" s="8" t="s">
        <v>45</v>
      </c>
      <c r="E19" s="6" t="s">
        <v>111</v>
      </c>
      <c r="F19" s="6"/>
      <c r="G19" s="8">
        <v>2</v>
      </c>
      <c r="H19" s="9"/>
      <c r="I19" s="9"/>
      <c r="J19" s="5" t="s">
        <v>49</v>
      </c>
    </row>
    <row r="20" spans="1:10" x14ac:dyDescent="0.35">
      <c r="A20" s="26"/>
      <c r="B20" s="5" t="s">
        <v>75</v>
      </c>
      <c r="C20" s="8"/>
      <c r="D20" s="8" t="s">
        <v>43</v>
      </c>
      <c r="E20" s="6" t="s">
        <v>35</v>
      </c>
      <c r="F20" s="6"/>
      <c r="G20" s="8">
        <v>1</v>
      </c>
      <c r="H20" s="9"/>
      <c r="I20" s="9"/>
      <c r="J20" s="5" t="s">
        <v>46</v>
      </c>
    </row>
    <row r="21" spans="1:10" x14ac:dyDescent="0.35">
      <c r="A21" s="26"/>
      <c r="B21" s="5" t="s">
        <v>76</v>
      </c>
      <c r="C21" s="8"/>
      <c r="D21" s="8" t="s">
        <v>43</v>
      </c>
      <c r="E21" s="6" t="s">
        <v>35</v>
      </c>
      <c r="F21" s="6"/>
      <c r="G21" s="8">
        <v>1</v>
      </c>
      <c r="H21" s="9"/>
      <c r="I21" s="9"/>
      <c r="J21" s="5" t="s">
        <v>46</v>
      </c>
    </row>
    <row r="22" spans="1:10" x14ac:dyDescent="0.35">
      <c r="A22" s="26">
        <v>1.7</v>
      </c>
      <c r="B22" s="5" t="s">
        <v>40</v>
      </c>
      <c r="C22" s="8"/>
      <c r="D22" s="8" t="s">
        <v>43</v>
      </c>
      <c r="E22" s="6" t="s">
        <v>35</v>
      </c>
      <c r="F22" s="6"/>
      <c r="G22" s="8">
        <v>2</v>
      </c>
      <c r="H22" s="9"/>
      <c r="I22" s="9"/>
      <c r="J22" s="5" t="s">
        <v>51</v>
      </c>
    </row>
    <row r="23" spans="1:10" ht="18.600000000000001" customHeight="1" x14ac:dyDescent="0.35">
      <c r="A23" s="26">
        <v>1.8</v>
      </c>
      <c r="B23" s="5" t="s">
        <v>95</v>
      </c>
      <c r="C23" s="8"/>
      <c r="D23" s="8" t="s">
        <v>45</v>
      </c>
      <c r="E23" s="6" t="s">
        <v>113</v>
      </c>
      <c r="F23" s="6"/>
      <c r="G23" s="8">
        <v>1</v>
      </c>
      <c r="H23" s="9"/>
      <c r="I23" s="9"/>
      <c r="J23" s="5"/>
    </row>
    <row r="24" spans="1:10" ht="51.6" customHeight="1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 ht="18.600000000000001" customHeight="1" x14ac:dyDescent="0.35">
      <c r="A25" s="20"/>
      <c r="B25" s="21" t="s">
        <v>78</v>
      </c>
      <c r="C25" s="22"/>
      <c r="D25" s="23"/>
      <c r="E25" s="24"/>
      <c r="F25" s="24"/>
      <c r="G25" s="23"/>
      <c r="H25" s="23"/>
      <c r="I25" s="23"/>
      <c r="J25" s="25"/>
    </row>
    <row r="26" spans="1:10" ht="22.8" customHeight="1" x14ac:dyDescent="0.35">
      <c r="A26" s="26">
        <v>1.1000000000000001</v>
      </c>
      <c r="B26" s="5" t="s">
        <v>79</v>
      </c>
      <c r="C26" s="8"/>
      <c r="D26" s="8" t="s">
        <v>45</v>
      </c>
      <c r="E26" s="6" t="s">
        <v>119</v>
      </c>
      <c r="F26" s="6"/>
      <c r="G26" s="8">
        <v>5</v>
      </c>
      <c r="H26" s="9"/>
      <c r="I26" s="9"/>
      <c r="J26" s="5"/>
    </row>
    <row r="27" spans="1:10" ht="22.8" customHeight="1" x14ac:dyDescent="0.35">
      <c r="A27" s="26"/>
      <c r="B27" s="5" t="s">
        <v>81</v>
      </c>
      <c r="C27" s="8"/>
      <c r="D27" s="8" t="s">
        <v>45</v>
      </c>
      <c r="E27" s="6" t="s">
        <v>118</v>
      </c>
      <c r="F27" s="6"/>
      <c r="G27" s="8">
        <v>5</v>
      </c>
      <c r="H27" s="9"/>
      <c r="I27" s="9"/>
      <c r="J27" s="5"/>
    </row>
    <row r="28" spans="1:10" ht="34.799999999999997" customHeight="1" x14ac:dyDescent="0.35">
      <c r="A28" s="26">
        <v>1.2</v>
      </c>
      <c r="B28" s="5" t="s">
        <v>94</v>
      </c>
      <c r="C28" s="8"/>
      <c r="D28" s="8" t="s">
        <v>45</v>
      </c>
      <c r="E28" s="6" t="s">
        <v>118</v>
      </c>
      <c r="F28" s="6"/>
      <c r="G28" s="8">
        <v>3</v>
      </c>
      <c r="H28" s="9"/>
      <c r="I28" s="9"/>
      <c r="J28" s="5"/>
    </row>
    <row r="29" spans="1:10" ht="22.8" customHeight="1" x14ac:dyDescent="0.35">
      <c r="A29" s="26">
        <v>1.2</v>
      </c>
      <c r="B29" s="5" t="s">
        <v>82</v>
      </c>
      <c r="C29" s="8"/>
      <c r="D29" s="8" t="s">
        <v>45</v>
      </c>
      <c r="E29" s="6" t="s">
        <v>117</v>
      </c>
      <c r="F29" s="6"/>
      <c r="G29" s="8">
        <v>3</v>
      </c>
      <c r="H29" s="9"/>
      <c r="I29" s="9"/>
      <c r="J29" s="5"/>
    </row>
    <row r="30" spans="1:10" ht="28.2" customHeight="1" x14ac:dyDescent="0.35">
      <c r="A30" s="26">
        <v>1.3</v>
      </c>
      <c r="B30" s="5" t="s">
        <v>88</v>
      </c>
      <c r="C30" s="8" t="s">
        <v>90</v>
      </c>
      <c r="D30" s="8" t="s">
        <v>45</v>
      </c>
      <c r="E30" s="6"/>
      <c r="F30" s="6"/>
      <c r="G30" s="8"/>
      <c r="H30" s="9"/>
      <c r="I30" s="9"/>
      <c r="J30" s="6" t="s">
        <v>92</v>
      </c>
    </row>
    <row r="31" spans="1:10" ht="26.4" customHeight="1" x14ac:dyDescent="0.35">
      <c r="A31" s="26"/>
      <c r="B31" s="5" t="s">
        <v>89</v>
      </c>
      <c r="C31" s="8" t="s">
        <v>90</v>
      </c>
      <c r="D31" s="8" t="s">
        <v>45</v>
      </c>
      <c r="E31" s="6"/>
      <c r="F31" s="6"/>
      <c r="G31" s="8"/>
      <c r="H31" s="9"/>
      <c r="I31" s="9"/>
      <c r="J31" s="6" t="s">
        <v>93</v>
      </c>
    </row>
    <row r="32" spans="1:10" ht="32.4" customHeight="1" x14ac:dyDescent="0.35">
      <c r="A32" s="26">
        <v>1.4</v>
      </c>
      <c r="B32" s="5" t="s">
        <v>80</v>
      </c>
      <c r="C32" s="8"/>
      <c r="D32" s="8" t="s">
        <v>45</v>
      </c>
      <c r="E32" s="6" t="s">
        <v>117</v>
      </c>
      <c r="F32" s="6"/>
      <c r="G32" s="8">
        <v>2</v>
      </c>
      <c r="H32" s="9"/>
      <c r="I32" s="9"/>
      <c r="J32" s="5"/>
    </row>
    <row r="33" spans="1:10" ht="40.799999999999997" customHeight="1" x14ac:dyDescent="0.35">
      <c r="A33" s="26">
        <v>1.5</v>
      </c>
      <c r="B33" s="5" t="s">
        <v>83</v>
      </c>
      <c r="C33" s="8" t="s">
        <v>90</v>
      </c>
      <c r="D33" s="8" t="s">
        <v>45</v>
      </c>
      <c r="E33" s="6"/>
      <c r="F33" s="6"/>
      <c r="G33" s="8"/>
      <c r="H33" s="9"/>
      <c r="I33" s="9"/>
      <c r="J33" s="6" t="s">
        <v>91</v>
      </c>
    </row>
    <row r="34" spans="1:10" ht="22.2" customHeight="1" x14ac:dyDescent="0.35">
      <c r="A34" s="26">
        <v>1.6</v>
      </c>
      <c r="B34" s="5" t="s">
        <v>84</v>
      </c>
      <c r="C34" s="8"/>
      <c r="D34" s="8" t="s">
        <v>45</v>
      </c>
      <c r="E34" s="6" t="s">
        <v>117</v>
      </c>
      <c r="F34" s="6"/>
      <c r="G34" s="8">
        <v>3</v>
      </c>
      <c r="H34" s="9"/>
      <c r="I34" s="9"/>
      <c r="J34" s="5"/>
    </row>
    <row r="35" spans="1:10" ht="22.2" customHeight="1" x14ac:dyDescent="0.35">
      <c r="A35" s="26"/>
      <c r="B35" s="5" t="s">
        <v>85</v>
      </c>
      <c r="C35" s="8"/>
      <c r="D35" s="8" t="s">
        <v>45</v>
      </c>
      <c r="E35" s="6" t="s">
        <v>120</v>
      </c>
      <c r="F35" s="6"/>
      <c r="G35" s="8">
        <v>3</v>
      </c>
      <c r="H35" s="9"/>
      <c r="I35" s="9"/>
      <c r="J35" s="5"/>
    </row>
  </sheetData>
  <mergeCells count="1">
    <mergeCell ref="A24:J24"/>
  </mergeCells>
  <phoneticPr fontId="1" type="noConversion"/>
  <dataValidations count="1">
    <dataValidation type="list" allowBlank="1" showInputMessage="1" showErrorMessage="1" sqref="D1">
      <formula1>#REF!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3" operator="equal" id="{366D0DBD-EF39-4BC8-A004-627C0E454851}">
            <xm:f>Item!$A$8</xm:f>
            <x14:dxf>
              <fill>
                <patternFill>
                  <bgColor theme="6"/>
                </patternFill>
              </fill>
            </x14:dxf>
          </x14:cfRule>
          <xm:sqref>D1 D3:D16 D36:D1048576 D22:D23 D18:D19</xm:sqref>
        </x14:conditionalFormatting>
        <x14:conditionalFormatting xmlns:xm="http://schemas.microsoft.com/office/excel/2006/main">
          <x14:cfRule type="cellIs" priority="80" operator="equal" id="{7CDEFBA2-316C-402A-ADD1-1E0A43ED0DCD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81" operator="equal" id="{CE09F7DA-59D3-4D8D-B717-E58E1B100785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82" operator="equal" id="{1A241D6E-B495-4D9B-AF23-DC288CCB538F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D1:D16 D36:D1048576 D22:D23 D18:D19</xm:sqref>
        </x14:conditionalFormatting>
        <x14:conditionalFormatting xmlns:xm="http://schemas.microsoft.com/office/excel/2006/main">
          <x14:cfRule type="cellIs" priority="63" operator="equal" id="{649FE132-4FE7-4A26-A4F8-DECD99B00539}">
            <xm:f>Item!$A$8</xm:f>
            <x14:dxf>
              <fill>
                <patternFill>
                  <bgColor theme="6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60" operator="equal" id="{CAD8CBDC-F08F-4DC3-9965-DCE023FF2B24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61" operator="equal" id="{5BAE22C6-1A35-44EE-BA05-6F1A038D5FDA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62" operator="equal" id="{68253718-D7E2-48FB-B31A-451D23B3FC12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57" operator="equal" id="{239A723A-BB76-4DFE-B00C-9132EAAE8D7F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58" operator="equal" id="{32436016-9E61-428A-AE7E-BB8ADD4CDA49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59" operator="equal" id="{7C7B6A12-6771-4F5E-BB59-D8E7D0BE204B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56" operator="equal" id="{4C45792C-E48D-4C61-B24A-C1336BAB9B2E}">
            <xm:f>Item!$A$8</xm:f>
            <x14:dxf>
              <fill>
                <patternFill>
                  <bgColor theme="6"/>
                </patternFill>
              </fill>
            </x14:dxf>
          </x14:cfRule>
          <xm:sqref>D26:D27</xm:sqref>
        </x14:conditionalFormatting>
        <x14:conditionalFormatting xmlns:xm="http://schemas.microsoft.com/office/excel/2006/main">
          <x14:cfRule type="cellIs" priority="53" operator="equal" id="{1F2122C8-F456-4704-B5AC-A88F7439992F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54" operator="equal" id="{A8462E96-91A2-4E25-BA23-C8B8885470CA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55" operator="equal" id="{F98044CE-9814-41E5-989E-5446C7E4BE47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D26:D27</xm:sqref>
        </x14:conditionalFormatting>
        <x14:conditionalFormatting xmlns:xm="http://schemas.microsoft.com/office/excel/2006/main">
          <x14:cfRule type="cellIs" priority="40" operator="equal" id="{12EE0F66-39FD-467C-9F7F-1E1521414028}">
            <xm:f>Item!$A$8</xm:f>
            <x14:dxf>
              <fill>
                <patternFill>
                  <bgColor theme="6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37" operator="equal" id="{DB81D34E-C0F3-4390-A83E-16D923ACD33E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0A57152A-B371-47F4-B416-36EE71D17CC9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39" operator="equal" id="{CE02ACFB-9E34-41A6-9A5B-324274205D4D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44" operator="equal" id="{BB521199-6055-4379-9E96-01FC25C20F81}">
            <xm:f>Item!$A$8</xm:f>
            <x14:dxf>
              <fill>
                <patternFill>
                  <bgColor theme="6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41" operator="equal" id="{4910E02E-344D-485D-B204-E03EE4480EE9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42" operator="equal" id="{1B08C89C-8CD5-4D4A-AB8B-830A3AFD9EDD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43" operator="equal" id="{26A68260-C550-4AF0-AE69-8B7BFB0A6DA3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36" operator="equal" id="{AF90F7DF-4857-46E8-93C4-CE0CD57D6B67}">
            <xm:f>Item!$A$8</xm:f>
            <x14:dxf>
              <fill>
                <patternFill>
                  <bgColor theme="6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33" operator="equal" id="{2ED53FC1-5699-4DEB-BEBD-16E184ABB8D7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34" operator="equal" id="{7E08640B-9E6E-4551-B862-F560036B9320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35" operator="equal" id="{C579FD82-43E1-4BAE-AC96-7ABED002ECAB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32" operator="equal" id="{42B1DA2B-0354-4A9F-BFE9-222D6C257070}">
            <xm:f>Item!$A$8</xm:f>
            <x14:dxf>
              <fill>
                <patternFill>
                  <bgColor theme="6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9" operator="equal" id="{D5073691-267E-4CBA-9EAA-6EDF80B8D722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1B082567-B398-4F52-9A0B-592C00C6B7E6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31" operator="equal" id="{8432C287-20C2-40BB-9576-11C2DF9B7EAA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8" operator="equal" id="{6722A209-C66D-4EA2-8B56-8D1F15C5DEB5}">
            <xm:f>Item!$A$8</xm:f>
            <x14:dxf>
              <fill>
                <patternFill>
                  <bgColor theme="6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5" operator="equal" id="{3840C6C6-F5D7-4145-ABE9-9AD5205AF7D6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equal" id="{B44A2D32-3CC0-422C-8B02-0EA16725F0E0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27" operator="equal" id="{2A117619-EAA3-407A-BF82-1A0ABB9554B7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6" operator="equal" id="{65642C08-3D93-4F0F-9D7E-FEE3C8C89E60}">
            <xm:f>Item!$A$8</xm:f>
            <x14:dxf>
              <fill>
                <patternFill>
                  <bgColor theme="6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13" operator="equal" id="{EE776B63-770C-4969-ADE8-5B39A9447D1C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14" operator="equal" id="{66DD0DA4-5AE4-4E0D-BD1B-169C3EB136B0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5" operator="equal" id="{500A24D9-41D7-4398-916F-17ABF7A01D10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" operator="equal" id="{EF91BAE6-D8C5-4C7C-8329-D596AB27D4D4}">
            <xm:f>Item!$A$8</xm:f>
            <x14:dxf>
              <fill>
                <patternFill>
                  <bgColor theme="6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7" operator="equal" id="{3D55344A-C749-4D39-8DF2-648EE450C49A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18" operator="equal" id="{09ACAA08-FD59-4519-A75B-A69FDB4858A8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9" operator="equal" id="{A0F3770B-5546-4A1E-8989-F0BA4920D648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8" operator="equal" id="{41C3BB21-AA94-49B8-84E0-EAAA518D2B6E}">
            <xm:f>Item!$A$8</xm:f>
            <x14:dxf>
              <fill>
                <patternFill>
                  <bgColor theme="6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5" operator="equal" id="{9F4C40A2-8453-4B1F-B86F-8C63FBE77AD5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equal" id="{91069596-5AD6-402B-80D2-2609CF7EE882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7" operator="equal" id="{634F911D-0C41-465B-8690-655EA28C1D0D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12" operator="equal" id="{584EBFA5-C5A5-416A-977D-D9C05164B727}">
            <xm:f>Item!$A$8</xm:f>
            <x14:dxf>
              <fill>
                <patternFill>
                  <bgColor theme="6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9" operator="equal" id="{6ED20DCD-7F0E-4024-A883-8B1EC30D6812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10" operator="equal" id="{6CB1E8AE-54F8-4FD0-90E5-D7DB8FB7A320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1" operator="equal" id="{FD72DBA3-DC10-4A4A-BF72-F5EC96372A43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4" operator="equal" id="{79491D3F-3899-438C-AD5D-1D42D177C66A}">
            <xm:f>Item!$A$8</xm:f>
            <x14:dxf>
              <fill>
                <patternFill>
                  <bgColor theme="6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" operator="equal" id="{59F466D6-5B9F-41E6-8F62-AF9DF7483A6F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equal" id="{4C3305B6-0A87-4709-B332-E01BB0495FC2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3" operator="equal" id="{22B61147-DC7D-41CB-BFAF-BC464075D6A2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Item!$A$2:$A$9</xm:f>
          </x14:formula1>
          <xm:sqref>D3:D23 D26:D1048576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4" workbookViewId="0">
      <selection activeCell="A9" sqref="A9:XFD9"/>
    </sheetView>
  </sheetViews>
  <sheetFormatPr defaultRowHeight="14.4" x14ac:dyDescent="0.25"/>
  <cols>
    <col min="2" max="2" width="46.77734375" customWidth="1"/>
    <col min="3" max="3" width="20.44140625" customWidth="1"/>
    <col min="7" max="9" width="8.88671875" customWidth="1"/>
    <col min="10" max="10" width="16.88671875" customWidth="1"/>
  </cols>
  <sheetData>
    <row r="1" spans="1:10" s="1" customFormat="1" ht="16.2" x14ac:dyDescent="0.4">
      <c r="A1" s="4" t="s">
        <v>4</v>
      </c>
      <c r="B1" s="4" t="s">
        <v>3</v>
      </c>
      <c r="C1" s="7" t="s">
        <v>6</v>
      </c>
      <c r="D1" s="4" t="s">
        <v>5</v>
      </c>
      <c r="E1" s="4" t="s">
        <v>18</v>
      </c>
      <c r="F1" s="4" t="s">
        <v>61</v>
      </c>
      <c r="G1" s="4" t="s">
        <v>0</v>
      </c>
      <c r="H1" s="4" t="s">
        <v>1</v>
      </c>
      <c r="I1" s="4" t="s">
        <v>2</v>
      </c>
      <c r="J1" s="4" t="s">
        <v>7</v>
      </c>
    </row>
    <row r="2" spans="1:10" s="1" customFormat="1" ht="18.600000000000001" customHeight="1" x14ac:dyDescent="0.35">
      <c r="A2" s="20"/>
      <c r="B2" s="21" t="s">
        <v>34</v>
      </c>
      <c r="C2" s="22"/>
      <c r="D2" s="23"/>
      <c r="E2" s="24"/>
      <c r="F2" s="24"/>
      <c r="G2" s="23"/>
      <c r="H2" s="23"/>
      <c r="I2" s="23"/>
      <c r="J2" s="25"/>
    </row>
    <row r="3" spans="1:10" s="1" customFormat="1" ht="19.8" customHeight="1" x14ac:dyDescent="0.35">
      <c r="A3" s="26"/>
      <c r="B3" s="5" t="s">
        <v>54</v>
      </c>
      <c r="C3" s="8"/>
      <c r="D3" s="8" t="s">
        <v>43</v>
      </c>
      <c r="E3" s="6" t="s">
        <v>53</v>
      </c>
      <c r="F3" s="6" t="s">
        <v>62</v>
      </c>
      <c r="G3" s="8">
        <v>5</v>
      </c>
      <c r="H3" s="9"/>
      <c r="I3" s="9"/>
      <c r="J3" s="5"/>
    </row>
    <row r="4" spans="1:10" s="1" customFormat="1" ht="21" customHeight="1" x14ac:dyDescent="0.35">
      <c r="A4" s="26"/>
      <c r="B4" s="5" t="s">
        <v>55</v>
      </c>
      <c r="C4" s="8"/>
      <c r="D4" s="8" t="s">
        <v>43</v>
      </c>
      <c r="E4" s="6" t="s">
        <v>53</v>
      </c>
      <c r="F4" s="6" t="s">
        <v>62</v>
      </c>
      <c r="G4" s="8">
        <v>5</v>
      </c>
      <c r="H4" s="9"/>
      <c r="I4" s="9"/>
      <c r="J4" s="5"/>
    </row>
    <row r="5" spans="1:10" s="1" customFormat="1" ht="15.6" x14ac:dyDescent="0.35">
      <c r="A5" s="26"/>
      <c r="B5" s="5" t="s">
        <v>58</v>
      </c>
      <c r="C5" s="8"/>
      <c r="D5" s="8" t="s">
        <v>43</v>
      </c>
      <c r="E5" s="6" t="s">
        <v>38</v>
      </c>
      <c r="F5" s="6" t="s">
        <v>62</v>
      </c>
      <c r="G5" s="8">
        <v>1</v>
      </c>
      <c r="H5" s="9"/>
      <c r="I5" s="9"/>
      <c r="J5" s="5"/>
    </row>
    <row r="6" spans="1:10" s="1" customFormat="1" ht="15.6" x14ac:dyDescent="0.35">
      <c r="A6" s="26"/>
      <c r="B6" s="5" t="s">
        <v>59</v>
      </c>
      <c r="C6" s="8"/>
      <c r="D6" s="8" t="s">
        <v>43</v>
      </c>
      <c r="E6" s="6" t="s">
        <v>35</v>
      </c>
      <c r="F6" s="6" t="s">
        <v>63</v>
      </c>
      <c r="G6" s="8">
        <v>5</v>
      </c>
      <c r="H6" s="9"/>
      <c r="I6" s="9"/>
      <c r="J6" s="5"/>
    </row>
    <row r="7" spans="1:10" s="1" customFormat="1" ht="15.6" x14ac:dyDescent="0.35">
      <c r="A7" s="26"/>
      <c r="B7" s="5" t="s">
        <v>52</v>
      </c>
      <c r="C7" s="8"/>
      <c r="D7" s="8" t="s">
        <v>43</v>
      </c>
      <c r="E7" s="6" t="s">
        <v>50</v>
      </c>
      <c r="F7" s="6" t="s">
        <v>64</v>
      </c>
      <c r="G7" s="8">
        <v>5</v>
      </c>
      <c r="H7" s="9"/>
      <c r="I7" s="9"/>
      <c r="J7" s="5"/>
    </row>
    <row r="8" spans="1:10" s="1" customFormat="1" ht="66" customHeight="1" x14ac:dyDescent="0.35">
      <c r="A8" s="26"/>
      <c r="B8" s="6" t="s">
        <v>66</v>
      </c>
      <c r="C8" s="8"/>
      <c r="D8" s="8" t="s">
        <v>45</v>
      </c>
      <c r="E8" s="6" t="s">
        <v>67</v>
      </c>
      <c r="F8" s="6"/>
      <c r="G8" s="28" t="s">
        <v>71</v>
      </c>
      <c r="H8" s="9"/>
      <c r="I8" s="9"/>
      <c r="J8" s="30" t="s">
        <v>124</v>
      </c>
    </row>
    <row r="9" spans="1:10" s="1" customFormat="1" ht="61.2" customHeight="1" x14ac:dyDescent="0.35">
      <c r="A9" s="26"/>
      <c r="B9" s="6" t="s">
        <v>57</v>
      </c>
      <c r="C9" s="8"/>
      <c r="D9" s="8" t="s">
        <v>45</v>
      </c>
      <c r="E9" s="6" t="s">
        <v>35</v>
      </c>
      <c r="F9" s="6"/>
      <c r="G9" s="8">
        <v>1</v>
      </c>
      <c r="H9" s="9"/>
      <c r="I9" s="9"/>
      <c r="J9" s="6" t="s">
        <v>60</v>
      </c>
    </row>
    <row r="10" spans="1:10" s="33" customFormat="1" ht="33" customHeight="1" x14ac:dyDescent="0.25">
      <c r="A10" s="32" t="s">
        <v>87</v>
      </c>
    </row>
    <row r="11" spans="1:10" s="1" customFormat="1" ht="45.6" customHeight="1" x14ac:dyDescent="0.35">
      <c r="A11" s="26"/>
      <c r="B11" s="6" t="s">
        <v>68</v>
      </c>
      <c r="C11" s="8"/>
      <c r="D11" s="8" t="s">
        <v>45</v>
      </c>
      <c r="E11" s="6" t="s">
        <v>53</v>
      </c>
      <c r="F11" s="6"/>
      <c r="G11" s="8">
        <v>1</v>
      </c>
      <c r="H11" s="9"/>
      <c r="I11" s="9"/>
      <c r="J11" s="6" t="s">
        <v>56</v>
      </c>
    </row>
    <row r="12" spans="1:10" s="1" customFormat="1" ht="28.2" customHeight="1" x14ac:dyDescent="0.35">
      <c r="A12" s="26"/>
      <c r="B12" s="6" t="s">
        <v>69</v>
      </c>
      <c r="C12" s="8" t="s">
        <v>108</v>
      </c>
      <c r="D12" s="8" t="s">
        <v>45</v>
      </c>
      <c r="E12" s="6" t="s">
        <v>38</v>
      </c>
      <c r="F12" s="6"/>
      <c r="G12" s="8">
        <v>1</v>
      </c>
      <c r="H12" s="9"/>
      <c r="I12" s="9"/>
      <c r="J12" s="6"/>
    </row>
    <row r="13" spans="1:10" s="1" customFormat="1" ht="28.2" customHeight="1" x14ac:dyDescent="0.35">
      <c r="A13" s="26"/>
      <c r="B13" s="6" t="s">
        <v>70</v>
      </c>
      <c r="C13" s="8"/>
      <c r="D13" s="8" t="s">
        <v>45</v>
      </c>
      <c r="E13" s="6" t="s">
        <v>65</v>
      </c>
      <c r="F13" s="6"/>
      <c r="G13" s="8"/>
      <c r="H13" s="9"/>
      <c r="I13" s="9"/>
      <c r="J13" s="6"/>
    </row>
  </sheetData>
  <mergeCells count="1">
    <mergeCell ref="A10:XFD10"/>
  </mergeCells>
  <phoneticPr fontId="1" type="noConversion"/>
  <dataValidations count="1">
    <dataValidation type="list" allowBlank="1" showInputMessage="1" showErrorMessage="1" sqref="D1">
      <formula1>#REF!</formula1>
    </dataValidation>
  </dataValidations>
  <pageMargins left="0.7" right="0.7" top="0.75" bottom="0.75" header="0.3" footer="0.3"/>
  <pageSetup paperSize="9" orientation="portrait" horizontalDpi="300" verticalDpi="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6" operator="equal" id="{4FA668D4-F485-40C5-997F-F87B70DD6BF8}">
            <xm:f>Item!$A$8</xm:f>
            <x14:dxf>
              <fill>
                <patternFill>
                  <bgColor theme="6"/>
                </patternFill>
              </fill>
            </x14:dxf>
          </x14:cfRule>
          <xm:sqref>D1 D3 D5:D9</xm:sqref>
        </x14:conditionalFormatting>
        <x14:conditionalFormatting xmlns:xm="http://schemas.microsoft.com/office/excel/2006/main">
          <x14:cfRule type="cellIs" priority="53" operator="equal" id="{AE102DCB-3DE8-483B-9E35-208832CD442E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54" operator="equal" id="{01D992D6-1D38-4F51-97FF-04EEF4A0E1F8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55" operator="equal" id="{EF7602FA-A89E-4473-BFE8-CFC4E3DBCE7E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D1:D3 D5:D9</xm:sqref>
        </x14:conditionalFormatting>
        <x14:conditionalFormatting xmlns:xm="http://schemas.microsoft.com/office/excel/2006/main">
          <x14:cfRule type="cellIs" priority="48" operator="equal" id="{A5AE259D-4961-478C-93A8-EB3BB85E6DDC}">
            <xm:f>Item!$A$8</xm:f>
            <x14:dxf>
              <fill>
                <patternFill>
                  <bgColor theme="6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cellIs" priority="45" operator="equal" id="{DC7699FE-78FF-40FF-8448-6B8641496606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equal" id="{FAAF48B2-4277-4F98-8722-3602F898E33F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47" operator="equal" id="{0FE1AAC2-C1BA-4163-9D1A-A8BE602114C1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cellIs" priority="4" operator="equal" id="{079BCD0E-3A62-42A6-A5A2-56C1CEAE166F}">
            <xm:f>Item!$A$8</xm:f>
            <x14:dxf>
              <fill>
                <patternFill>
                  <bgColor theme="6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" operator="equal" id="{BD30E579-856E-4245-8ECE-8E4E6C706FF1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equal" id="{AE9CB585-1B8B-4B03-93ED-FA918DEB01E3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3" operator="equal" id="{211FBEB9-AC46-44DA-9721-5DAEC4629AB8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2" operator="equal" id="{A0DD60FE-63E6-404D-9247-DBA83827E425}">
            <xm:f>Item!$A$8</xm:f>
            <x14:dxf>
              <fill>
                <patternFill>
                  <bgColor theme="6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9" operator="equal" id="{C2FD79A9-E29E-4E19-A285-2FE94E88E375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10" operator="equal" id="{F17F4868-357F-4372-8A04-91D611F55672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1" operator="equal" id="{33C96742-A596-4D23-8BBD-3E6FDD84F77C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8" operator="equal" id="{1CA97B17-EFD1-4A26-9E2E-CBE62D105BC0}">
            <xm:f>Item!$A$8</xm:f>
            <x14:dxf>
              <fill>
                <patternFill>
                  <bgColor theme="6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5" operator="equal" id="{FDA5FF56-E518-4B44-8736-25CCE909DD13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equal" id="{74257360-2B85-4820-93AB-A4E176C15C8B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7" operator="equal" id="{747E3968-1474-4C8D-9BA2-08357DA5F90D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Item!$A$2:$A$9</xm:f>
          </x14:formula1>
          <xm:sqref>D11:D13 D3:D9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B3" sqref="B3"/>
    </sheetView>
  </sheetViews>
  <sheetFormatPr defaultRowHeight="14.4" x14ac:dyDescent="0.25"/>
  <cols>
    <col min="2" max="2" width="46.77734375" customWidth="1"/>
    <col min="3" max="3" width="20.44140625" customWidth="1"/>
    <col min="7" max="7" width="8.88671875" customWidth="1"/>
    <col min="8" max="8" width="14.109375" customWidth="1"/>
    <col min="9" max="9" width="11.33203125" customWidth="1"/>
    <col min="10" max="10" width="16.88671875" customWidth="1"/>
  </cols>
  <sheetData>
    <row r="1" spans="1:10" s="1" customFormat="1" ht="16.2" x14ac:dyDescent="0.4">
      <c r="A1" s="4" t="s">
        <v>4</v>
      </c>
      <c r="B1" s="4" t="s">
        <v>3</v>
      </c>
      <c r="C1" s="7" t="s">
        <v>6</v>
      </c>
      <c r="D1" s="4" t="s">
        <v>5</v>
      </c>
      <c r="E1" s="4" t="s">
        <v>18</v>
      </c>
      <c r="F1" s="4" t="s">
        <v>61</v>
      </c>
      <c r="G1" s="4" t="s">
        <v>0</v>
      </c>
      <c r="H1" s="4" t="s">
        <v>110</v>
      </c>
      <c r="I1" s="4" t="s">
        <v>2</v>
      </c>
      <c r="J1" s="4" t="s">
        <v>7</v>
      </c>
    </row>
    <row r="2" spans="1:10" s="1" customFormat="1" ht="18.600000000000001" customHeight="1" x14ac:dyDescent="0.35">
      <c r="A2" s="20"/>
      <c r="B2" s="21" t="s">
        <v>96</v>
      </c>
      <c r="C2" s="22"/>
      <c r="D2" s="23"/>
      <c r="E2" s="24"/>
      <c r="F2" s="24"/>
      <c r="G2" s="23"/>
      <c r="H2" s="23"/>
      <c r="I2" s="23"/>
      <c r="J2" s="25"/>
    </row>
    <row r="3" spans="1:10" s="1" customFormat="1" ht="30.6" customHeight="1" x14ac:dyDescent="0.35">
      <c r="A3" s="26"/>
      <c r="B3" s="5" t="s">
        <v>104</v>
      </c>
      <c r="C3" s="8"/>
      <c r="D3" s="8" t="s">
        <v>105</v>
      </c>
      <c r="E3" s="6" t="s">
        <v>112</v>
      </c>
      <c r="F3" s="6" t="s">
        <v>62</v>
      </c>
      <c r="G3" s="8">
        <v>2</v>
      </c>
      <c r="H3" s="9">
        <v>41946</v>
      </c>
      <c r="I3" s="9"/>
      <c r="J3" s="5"/>
    </row>
    <row r="4" spans="1:10" s="1" customFormat="1" ht="19.8" customHeight="1" x14ac:dyDescent="0.35">
      <c r="A4" s="26">
        <v>1</v>
      </c>
      <c r="B4" s="5" t="s">
        <v>97</v>
      </c>
      <c r="C4" s="8"/>
      <c r="D4" s="8"/>
      <c r="E4" s="6" t="s">
        <v>38</v>
      </c>
      <c r="F4" s="6" t="s">
        <v>62</v>
      </c>
      <c r="G4" s="8"/>
      <c r="H4" s="9"/>
      <c r="I4" s="9"/>
      <c r="J4" s="5"/>
    </row>
    <row r="5" spans="1:10" s="1" customFormat="1" ht="21" customHeight="1" x14ac:dyDescent="0.35">
      <c r="A5" s="26"/>
      <c r="B5" s="5" t="s">
        <v>101</v>
      </c>
      <c r="C5" s="8"/>
      <c r="D5" s="8" t="s">
        <v>45</v>
      </c>
      <c r="E5" s="6" t="s">
        <v>38</v>
      </c>
      <c r="F5" s="6" t="s">
        <v>62</v>
      </c>
      <c r="G5" s="8">
        <v>1</v>
      </c>
      <c r="H5" s="9"/>
      <c r="I5" s="9"/>
      <c r="J5" s="5"/>
    </row>
    <row r="6" spans="1:10" s="1" customFormat="1" ht="15.6" x14ac:dyDescent="0.35">
      <c r="A6" s="26"/>
      <c r="B6" s="5" t="s">
        <v>102</v>
      </c>
      <c r="C6" s="8"/>
      <c r="D6" s="8" t="s">
        <v>45</v>
      </c>
      <c r="E6" s="6" t="s">
        <v>111</v>
      </c>
      <c r="F6" s="6" t="s">
        <v>62</v>
      </c>
      <c r="G6" s="8">
        <v>0.5</v>
      </c>
      <c r="H6" s="9"/>
      <c r="I6" s="9"/>
      <c r="J6" s="5"/>
    </row>
    <row r="7" spans="1:10" s="1" customFormat="1" ht="15.6" x14ac:dyDescent="0.35">
      <c r="A7" s="26">
        <v>2</v>
      </c>
      <c r="B7" s="5" t="s">
        <v>106</v>
      </c>
      <c r="C7" s="8"/>
      <c r="D7" s="8"/>
      <c r="E7" s="6" t="s">
        <v>35</v>
      </c>
      <c r="F7" s="6" t="s">
        <v>62</v>
      </c>
      <c r="G7" s="8"/>
      <c r="H7" s="9"/>
      <c r="I7" s="9"/>
      <c r="J7" s="5"/>
    </row>
    <row r="8" spans="1:10" s="1" customFormat="1" ht="15.6" x14ac:dyDescent="0.35">
      <c r="A8" s="26"/>
      <c r="B8" s="5" t="s">
        <v>98</v>
      </c>
      <c r="C8" s="8"/>
      <c r="D8" s="8" t="s">
        <v>45</v>
      </c>
      <c r="E8" s="6" t="s">
        <v>35</v>
      </c>
      <c r="F8" s="6" t="s">
        <v>62</v>
      </c>
      <c r="G8" s="8">
        <v>2</v>
      </c>
      <c r="H8" s="9"/>
      <c r="I8" s="9"/>
      <c r="J8" s="5"/>
    </row>
    <row r="9" spans="1:10" s="1" customFormat="1" ht="15.6" x14ac:dyDescent="0.35">
      <c r="A9" s="26"/>
      <c r="B9" s="5" t="s">
        <v>99</v>
      </c>
      <c r="C9" s="8"/>
      <c r="D9" s="8" t="s">
        <v>45</v>
      </c>
      <c r="E9" s="6" t="s">
        <v>113</v>
      </c>
      <c r="F9" s="6" t="s">
        <v>62</v>
      </c>
      <c r="G9" s="8">
        <v>1</v>
      </c>
      <c r="H9" s="9"/>
      <c r="I9" s="9"/>
      <c r="J9" s="5"/>
    </row>
    <row r="10" spans="1:10" s="1" customFormat="1" ht="15.6" x14ac:dyDescent="0.35">
      <c r="A10" s="26">
        <v>3</v>
      </c>
      <c r="B10" s="5" t="s">
        <v>100</v>
      </c>
      <c r="C10" s="8"/>
      <c r="D10" s="8"/>
      <c r="E10" s="6" t="s">
        <v>38</v>
      </c>
      <c r="F10" s="6" t="s">
        <v>62</v>
      </c>
      <c r="G10" s="8"/>
      <c r="H10" s="9"/>
      <c r="I10" s="9"/>
      <c r="J10" s="5"/>
    </row>
    <row r="11" spans="1:10" s="1" customFormat="1" ht="15.6" x14ac:dyDescent="0.35">
      <c r="A11" s="26"/>
      <c r="B11" s="5" t="s">
        <v>98</v>
      </c>
      <c r="C11" s="8"/>
      <c r="D11" s="8" t="s">
        <v>45</v>
      </c>
      <c r="E11" s="6" t="s">
        <v>38</v>
      </c>
      <c r="F11" s="6" t="s">
        <v>62</v>
      </c>
      <c r="G11" s="8">
        <v>4</v>
      </c>
      <c r="H11" s="9"/>
      <c r="I11" s="9"/>
      <c r="J11" s="5"/>
    </row>
    <row r="12" spans="1:10" s="1" customFormat="1" ht="15.6" x14ac:dyDescent="0.35">
      <c r="A12" s="26"/>
      <c r="B12" s="5" t="s">
        <v>99</v>
      </c>
      <c r="C12" s="8"/>
      <c r="D12" s="8" t="s">
        <v>45</v>
      </c>
      <c r="E12" s="6" t="s">
        <v>38</v>
      </c>
      <c r="F12" s="6" t="s">
        <v>62</v>
      </c>
      <c r="G12" s="8">
        <v>1</v>
      </c>
      <c r="H12" s="9"/>
      <c r="I12" s="9"/>
      <c r="J12" s="5"/>
    </row>
    <row r="13" spans="1:10" s="1" customFormat="1" ht="15.6" x14ac:dyDescent="0.35">
      <c r="A13" s="26">
        <v>4</v>
      </c>
      <c r="B13" s="5" t="s">
        <v>107</v>
      </c>
      <c r="C13" s="8"/>
      <c r="D13" s="8"/>
      <c r="E13" s="6" t="s">
        <v>35</v>
      </c>
      <c r="F13" s="6" t="s">
        <v>62</v>
      </c>
      <c r="G13" s="8"/>
      <c r="H13" s="9"/>
      <c r="I13" s="9"/>
      <c r="J13" s="5"/>
    </row>
    <row r="14" spans="1:10" s="1" customFormat="1" ht="15.6" x14ac:dyDescent="0.35">
      <c r="A14" s="26"/>
      <c r="B14" s="5" t="s">
        <v>98</v>
      </c>
      <c r="C14" s="8"/>
      <c r="D14" s="8" t="s">
        <v>45</v>
      </c>
      <c r="E14" s="6" t="s">
        <v>35</v>
      </c>
      <c r="F14" s="6" t="s">
        <v>62</v>
      </c>
      <c r="G14" s="8">
        <v>4</v>
      </c>
      <c r="H14" s="9"/>
      <c r="I14" s="9"/>
      <c r="J14" s="5"/>
    </row>
    <row r="15" spans="1:10" s="1" customFormat="1" ht="15.6" x14ac:dyDescent="0.35">
      <c r="A15" s="26"/>
      <c r="B15" s="5" t="s">
        <v>99</v>
      </c>
      <c r="C15" s="8"/>
      <c r="D15" s="8" t="s">
        <v>45</v>
      </c>
      <c r="E15" s="6" t="s">
        <v>35</v>
      </c>
      <c r="F15" s="6" t="s">
        <v>62</v>
      </c>
      <c r="G15" s="8">
        <v>1</v>
      </c>
      <c r="H15" s="9"/>
      <c r="I15" s="9"/>
      <c r="J15" s="5"/>
    </row>
    <row r="16" spans="1:10" s="1" customFormat="1" ht="15.6" x14ac:dyDescent="0.35">
      <c r="A16" s="26">
        <v>5</v>
      </c>
      <c r="B16" s="5" t="s">
        <v>103</v>
      </c>
      <c r="C16" s="8"/>
      <c r="D16" s="8"/>
      <c r="E16" s="6" t="s">
        <v>35</v>
      </c>
      <c r="F16" s="6" t="s">
        <v>62</v>
      </c>
      <c r="G16" s="8"/>
      <c r="H16" s="9"/>
      <c r="I16" s="9"/>
      <c r="J16" s="5"/>
    </row>
    <row r="17" spans="1:10" s="1" customFormat="1" ht="15.6" x14ac:dyDescent="0.35">
      <c r="A17" s="26"/>
      <c r="B17" s="5" t="s">
        <v>98</v>
      </c>
      <c r="C17" s="8"/>
      <c r="D17" s="8" t="s">
        <v>45</v>
      </c>
      <c r="E17" s="6" t="s">
        <v>35</v>
      </c>
      <c r="F17" s="6" t="s">
        <v>62</v>
      </c>
      <c r="G17" s="8">
        <v>4</v>
      </c>
      <c r="H17" s="9"/>
      <c r="I17" s="9"/>
      <c r="J17" s="5"/>
    </row>
    <row r="18" spans="1:10" s="1" customFormat="1" ht="15.6" x14ac:dyDescent="0.35">
      <c r="A18" s="26"/>
      <c r="B18" s="5" t="s">
        <v>99</v>
      </c>
      <c r="C18" s="8"/>
      <c r="D18" s="8" t="s">
        <v>45</v>
      </c>
      <c r="E18" s="6" t="s">
        <v>113</v>
      </c>
      <c r="F18" s="6" t="s">
        <v>62</v>
      </c>
      <c r="G18" s="8">
        <v>1</v>
      </c>
      <c r="H18" s="9"/>
      <c r="I18" s="9"/>
      <c r="J18" s="5"/>
    </row>
    <row r="19" spans="1:10" s="1" customFormat="1" ht="15.6" x14ac:dyDescent="0.35">
      <c r="A19" s="26">
        <v>6</v>
      </c>
      <c r="B19" s="5" t="s">
        <v>114</v>
      </c>
      <c r="C19" s="8"/>
      <c r="D19" s="8"/>
      <c r="E19" s="6" t="s">
        <v>38</v>
      </c>
      <c r="F19" s="6" t="s">
        <v>62</v>
      </c>
      <c r="G19" s="8"/>
      <c r="H19" s="9"/>
      <c r="I19" s="9"/>
      <c r="J19" s="5"/>
    </row>
    <row r="20" spans="1:10" s="1" customFormat="1" ht="15.6" x14ac:dyDescent="0.35">
      <c r="A20" s="26"/>
      <c r="B20" s="5" t="s">
        <v>98</v>
      </c>
      <c r="C20" s="8"/>
      <c r="D20" s="8" t="s">
        <v>45</v>
      </c>
      <c r="E20" s="6" t="s">
        <v>38</v>
      </c>
      <c r="F20" s="6" t="s">
        <v>62</v>
      </c>
      <c r="G20" s="8">
        <v>4</v>
      </c>
      <c r="H20" s="9"/>
      <c r="I20" s="9"/>
      <c r="J20" s="5"/>
    </row>
    <row r="21" spans="1:10" s="1" customFormat="1" ht="15.6" x14ac:dyDescent="0.35">
      <c r="A21" s="26"/>
      <c r="B21" s="5" t="s">
        <v>99</v>
      </c>
      <c r="C21" s="8"/>
      <c r="D21" s="8" t="s">
        <v>45</v>
      </c>
      <c r="E21" s="6" t="s">
        <v>38</v>
      </c>
      <c r="F21" s="6" t="s">
        <v>62</v>
      </c>
      <c r="G21" s="8">
        <v>1</v>
      </c>
      <c r="H21" s="9"/>
      <c r="I21" s="9"/>
      <c r="J21" s="5"/>
    </row>
    <row r="22" spans="1:10" s="1" customFormat="1" ht="31.2" x14ac:dyDescent="0.35">
      <c r="A22" s="26">
        <v>7</v>
      </c>
      <c r="B22" s="5" t="s">
        <v>109</v>
      </c>
      <c r="C22" s="8"/>
      <c r="D22" s="8"/>
      <c r="E22" s="6" t="s">
        <v>115</v>
      </c>
      <c r="F22" s="6" t="s">
        <v>62</v>
      </c>
      <c r="G22" s="8"/>
      <c r="H22" s="9"/>
      <c r="I22" s="9"/>
      <c r="J22" s="5"/>
    </row>
    <row r="23" spans="1:10" s="1" customFormat="1" ht="31.2" x14ac:dyDescent="0.35">
      <c r="A23" s="26"/>
      <c r="B23" s="5" t="s">
        <v>98</v>
      </c>
      <c r="C23" s="8"/>
      <c r="D23" s="8" t="s">
        <v>45</v>
      </c>
      <c r="E23" s="6" t="s">
        <v>115</v>
      </c>
      <c r="F23" s="6" t="s">
        <v>62</v>
      </c>
      <c r="G23" s="8">
        <v>4</v>
      </c>
      <c r="H23" s="9"/>
      <c r="I23" s="9"/>
      <c r="J23" s="5"/>
    </row>
    <row r="24" spans="1:10" s="1" customFormat="1" ht="31.2" x14ac:dyDescent="0.35">
      <c r="A24" s="26"/>
      <c r="B24" s="5" t="s">
        <v>99</v>
      </c>
      <c r="C24" s="8"/>
      <c r="D24" s="8" t="s">
        <v>45</v>
      </c>
      <c r="E24" s="6" t="s">
        <v>115</v>
      </c>
      <c r="F24" s="6" t="s">
        <v>62</v>
      </c>
      <c r="G24" s="8">
        <v>1</v>
      </c>
      <c r="H24" s="9"/>
      <c r="I24" s="9"/>
      <c r="J24" s="5"/>
    </row>
    <row r="25" spans="1:10" ht="55.8" customHeight="1" x14ac:dyDescent="0.25">
      <c r="B25" s="29" t="s">
        <v>116</v>
      </c>
    </row>
  </sheetData>
  <phoneticPr fontId="1" type="noConversion"/>
  <dataValidations count="1">
    <dataValidation type="list" allowBlank="1" showInputMessage="1" showErrorMessage="1" sqref="D1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equal" id="{14BD4C32-B302-4CD2-BF23-BD0958F9C78B}">
            <xm:f>Item!$A$8</xm:f>
            <x14:dxf>
              <fill>
                <patternFill>
                  <bgColor theme="6"/>
                </patternFill>
              </fill>
            </x14:dxf>
          </x14:cfRule>
          <xm:sqref>D1 D4 D6</xm:sqref>
        </x14:conditionalFormatting>
        <x14:conditionalFormatting xmlns:xm="http://schemas.microsoft.com/office/excel/2006/main">
          <x14:cfRule type="cellIs" priority="113" operator="equal" id="{3250AAB5-2948-497A-9D87-4719955EADEC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114" operator="equal" id="{F18509D7-4798-425E-B17C-2D41038AA888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15" operator="equal" id="{6B40C988-A5A3-429A-B94C-D28D3CD53E82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D1:D2 D6 D4</xm:sqref>
        </x14:conditionalFormatting>
        <x14:conditionalFormatting xmlns:xm="http://schemas.microsoft.com/office/excel/2006/main">
          <x14:cfRule type="cellIs" priority="112" operator="equal" id="{6D30C744-4CB8-4B3F-AD41-6D8DB6B6CF64}">
            <xm:f>Item!$A$8</xm:f>
            <x14:dxf>
              <fill>
                <patternFill>
                  <bgColor theme="6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09" operator="equal" id="{107DAD3E-CC68-42A3-8370-82C2B9557A05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110" operator="equal" id="{E4FB0A69-8E47-48CA-9D79-326180B18AA5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11" operator="equal" id="{BD481A86-B421-41BC-AB2D-229DFE11E153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96" operator="equal" id="{848A7D60-A0DE-4FF0-996F-209F0A27C04D}">
            <xm:f>Item!$A$8</xm:f>
            <x14:dxf>
              <fill>
                <patternFill>
                  <bgColor theme="6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93" operator="equal" id="{886D9749-5B1D-48FB-8FD7-6CFCC38DC351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94" operator="equal" id="{9BFBF7E9-1CF1-4483-A247-D3BA5770C17E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95" operator="equal" id="{620238E2-671B-4976-82EF-F68347DAB876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88" operator="equal" id="{F0AB228E-9F37-45D9-B395-98C7CEAC8440}">
            <xm:f>Item!$A$8</xm:f>
            <x14:dxf>
              <fill>
                <patternFill>
                  <bgColor theme="6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85" operator="equal" id="{FE65B3EB-EF3B-4F69-9C6D-E9E5484835A4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equal" id="{DC25510C-8895-4081-820A-791506490392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87" operator="equal" id="{5F827B0E-BFCE-4B57-B5F9-DA0B52F19813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84" operator="equal" id="{D5A6F711-B61D-4C6F-B5B3-8275FC5FC2EC}">
            <xm:f>Item!$A$8</xm:f>
            <x14:dxf>
              <fill>
                <patternFill>
                  <bgColor theme="6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81" operator="equal" id="{1E1FC44D-F7A8-4DCB-9C9A-117FBC152BAD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82" operator="equal" id="{DC351A13-AF11-4279-9153-B672852F053D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83" operator="equal" id="{36C67896-5C7F-4802-ABB1-A52FF2AB2326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76" operator="equal" id="{5C30E919-C2BC-4723-BCCE-B64CF6AD74C9}">
            <xm:f>Item!$A$8</xm:f>
            <x14:dxf>
              <fill>
                <patternFill>
                  <bgColor theme="6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73" operator="equal" id="{3F1F5C94-DA79-460F-8815-86154756991B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74" operator="equal" id="{5C1ED219-D916-4DC8-A37A-5312A243201A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75" operator="equal" id="{D523A32C-5761-442E-8F68-55961F9BE256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72" operator="equal" id="{8788BF1C-DE7D-4080-98A0-18D5BB4659FF}">
            <xm:f>Item!$A$8</xm:f>
            <x14:dxf>
              <fill>
                <patternFill>
                  <bgColor theme="6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69" operator="equal" id="{D28ABF82-A9AB-4465-826B-C63E4B0A244C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70" operator="equal" id="{B13814A2-AE5B-4DA3-9EA5-63DDFF3BEAB1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71" operator="equal" id="{2AB13A6A-3CAC-43D3-B270-EB313353CF06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68" operator="equal" id="{AC7225AA-9966-408C-A530-1CE6C74E4FD1}">
            <xm:f>Item!$A$8</xm:f>
            <x14:dxf>
              <fill>
                <patternFill>
                  <bgColor theme="6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65" operator="equal" id="{A1EAB862-B5A5-4F6F-9DA3-699AA6A72ED4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equal" id="{0046BEEA-676E-4C56-B327-BC698EFD57CC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67" operator="equal" id="{A11D991F-C74A-4619-958A-A4F710E6271B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64" operator="equal" id="{63121B6E-DA9C-41E3-8888-145AAE19B3BB}">
            <xm:f>Item!$A$8</xm:f>
            <x14:dxf>
              <fill>
                <patternFill>
                  <bgColor theme="6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61" operator="equal" id="{E9DE7AA9-0792-41A3-9DA0-68A7E0D7C194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62" operator="equal" id="{E95EF6E0-34A1-48FD-990C-5E56BD46D1F3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63" operator="equal" id="{0204A97B-740C-4445-B852-CE64E0A115DE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60" operator="equal" id="{6DEB2508-FF1A-4070-864A-49842DF6A5DB}">
            <xm:f>Item!$A$8</xm:f>
            <x14:dxf>
              <fill>
                <patternFill>
                  <bgColor theme="6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57" operator="equal" id="{43694F2D-D86D-4D5B-983A-F9DFE04F0B5B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58" operator="equal" id="{0EB8E4AA-0B50-471C-991A-39630B31C8BD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59" operator="equal" id="{F120D834-5350-4F92-AFB2-B2596D79B870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56" operator="equal" id="{5B11D2A9-6495-4A7F-B726-E593922A16D7}">
            <xm:f>Item!$A$8</xm:f>
            <x14:dxf>
              <fill>
                <patternFill>
                  <bgColor theme="6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53" operator="equal" id="{976C8E15-8E25-4F5E-A608-CDA9E5A94DB7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54" operator="equal" id="{DF384DFC-51F4-435D-AC68-31F382CE53F9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55" operator="equal" id="{55FCA02E-A8D8-4703-B498-56660067FC22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52" operator="equal" id="{BED7F287-60D6-4116-AE52-95523EC0C927}">
            <xm:f>Item!$A$8</xm:f>
            <x14:dxf>
              <fill>
                <patternFill>
                  <bgColor theme="6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49" operator="equal" id="{9E4937B3-1188-4179-8B5C-A83ABBD48213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50" operator="equal" id="{1C4A87F9-30A3-4A30-A560-52FD361BDF3F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51" operator="equal" id="{C0ECBC5C-5073-4FEA-9E22-1B9406E709C1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36" operator="equal" id="{EEA885DF-6979-4624-9515-FB4ABE666C19}">
            <xm:f>Item!$A$8</xm:f>
            <x14:dxf>
              <fill>
                <patternFill>
                  <bgColor theme="6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33" operator="equal" id="{7743C2B5-3B29-444D-AE5A-E9E6AA903A33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34" operator="equal" id="{522B3626-16CD-4295-9301-F3BE9F93C310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35" operator="equal" id="{E82D9432-3EFE-4313-9009-5974E178C92F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32" operator="equal" id="{81142914-220C-4E48-96B3-46D728B375FE}">
            <xm:f>Item!$A$8</xm:f>
            <x14:dxf>
              <fill>
                <patternFill>
                  <bgColor theme="6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9" operator="equal" id="{49371170-285B-4234-9EFE-F15DDD4926C1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54813EFE-7F2C-4C6F-AA0B-1FDD3CD9276F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31" operator="equal" id="{6CF83B91-08ED-42ED-A7C8-397561A74BB4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8" operator="equal" id="{BB1BD9A4-C3B7-4B0B-A365-D9B8BDE0A3FE}">
            <xm:f>Item!$A$8</xm:f>
            <x14:dxf>
              <fill>
                <patternFill>
                  <bgColor theme="6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25" operator="equal" id="{C28A3410-A7B1-4017-A4B7-D78A50FB0E4D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equal" id="{22A136D0-E6B8-4F9B-879C-B6A7547E17AF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27" operator="equal" id="{C322E5BE-6B0C-4C1C-98CA-306D560F518C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24" operator="equal" id="{0F09944B-9A9A-483C-8B94-1493BFA93C49}">
            <xm:f>Item!$A$8</xm:f>
            <x14:dxf>
              <fill>
                <patternFill>
                  <bgColor theme="6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21" operator="equal" id="{54C67FD0-E230-43FC-9507-56B799414669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22" operator="equal" id="{719A5CF6-9CE7-4E18-95C8-51C936CC8CEA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23" operator="equal" id="{1B39F3A6-E597-4110-8387-2A877E400813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20" operator="equal" id="{B55495C1-A03C-4F87-83CA-CAC40B313990}">
            <xm:f>Item!$A$8</xm:f>
            <x14:dxf>
              <fill>
                <patternFill>
                  <bgColor theme="6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7" operator="equal" id="{A9E3AB0C-9BC8-476E-B5D1-E90591825F64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18" operator="equal" id="{1766959A-8E47-480A-BBFB-31DF6C0E2FCF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9" operator="equal" id="{721463D4-6968-46DF-939A-74F29EE1B59C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6" operator="equal" id="{FE41FCA1-3A27-449B-A1AE-67E956A6A9A0}">
            <xm:f>Item!$A$8</xm:f>
            <x14:dxf>
              <fill>
                <patternFill>
                  <bgColor theme="6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13" operator="equal" id="{991364ED-B240-4328-A373-99B0E32166CE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14" operator="equal" id="{DD0DCF41-73F8-485D-93B5-189FB35BB8D4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5" operator="equal" id="{89D56BD5-7252-4515-8933-284A34B965B6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12" operator="equal" id="{B932BC63-B0FC-43B6-81F6-5301109918D2}">
            <xm:f>Item!$A$8</xm:f>
            <x14:dxf>
              <fill>
                <patternFill>
                  <bgColor theme="6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9" operator="equal" id="{78C2C829-5C77-4B0B-A3D7-C4963062C328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10" operator="equal" id="{8B779DEF-844C-4EFC-91BE-7A828D29CA7A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1" operator="equal" id="{BDB4EF38-3CB3-4BDF-B32A-D9BF89D413BA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8" operator="equal" id="{97418881-833A-4F10-BFC1-A1F2AD7816EC}">
            <xm:f>Item!$A$8</xm:f>
            <x14:dxf>
              <fill>
                <patternFill>
                  <bgColor theme="6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5" operator="equal" id="{99679DAE-2C81-4E18-BA5E-88F3A2386248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equal" id="{D95A9AC8-74C4-4F75-9991-1711838FA4F8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7" operator="equal" id="{D04D3C02-B4CE-45FD-95FA-B10ED06282CD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4" operator="equal" id="{807F87E9-1A53-4D80-B564-F4646F4110FE}">
            <xm:f>Item!$A$8</xm:f>
            <x14:dxf>
              <fill>
                <patternFill>
                  <bgColor theme="6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" operator="equal" id="{310BC8A7-BC3D-4D03-B0BA-80C709852988}">
            <xm:f>Item!$A$2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equal" id="{114DBC72-D558-4A35-B159-18CC3F614D0D}">
            <xm:f>Item!$A$7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3" operator="equal" id="{87F2BF4A-5109-4E40-99BC-4FA40DB6B054}">
            <xm:f>Item!$A$5</xm:f>
            <x14:dxf>
              <fill>
                <patternFill>
                  <bgColor theme="9" tint="-0.24994659260841701"/>
                </patternFill>
              </fill>
            </x14:dxf>
          </x14:cfRule>
          <xm:sqref>D24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Item!$A$2:$A$9</xm:f>
          </x14:formula1>
          <xm:sqref>D3:D24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8" sqref="D8"/>
    </sheetView>
  </sheetViews>
  <sheetFormatPr defaultColWidth="8.88671875" defaultRowHeight="15" x14ac:dyDescent="0.35"/>
  <cols>
    <col min="1" max="1" width="8.88671875" style="19"/>
    <col min="2" max="16384" width="8.88671875" style="10"/>
  </cols>
  <sheetData>
    <row r="1" spans="1:1" ht="15.6" x14ac:dyDescent="0.4">
      <c r="A1" s="11" t="s">
        <v>8</v>
      </c>
    </row>
    <row r="2" spans="1:1" x14ac:dyDescent="0.35">
      <c r="A2" s="12" t="s">
        <v>9</v>
      </c>
    </row>
    <row r="3" spans="1:1" x14ac:dyDescent="0.35">
      <c r="A3" s="13" t="s">
        <v>10</v>
      </c>
    </row>
    <row r="4" spans="1:1" x14ac:dyDescent="0.35">
      <c r="A4" s="14" t="s">
        <v>11</v>
      </c>
    </row>
    <row r="5" spans="1:1" x14ac:dyDescent="0.35">
      <c r="A5" s="15" t="s">
        <v>12</v>
      </c>
    </row>
    <row r="6" spans="1:1" x14ac:dyDescent="0.35">
      <c r="A6" s="16" t="s">
        <v>13</v>
      </c>
    </row>
    <row r="7" spans="1:1" x14ac:dyDescent="0.35">
      <c r="A7" s="27" t="s">
        <v>16</v>
      </c>
    </row>
    <row r="8" spans="1:1" x14ac:dyDescent="0.35">
      <c r="A8" s="17" t="s">
        <v>14</v>
      </c>
    </row>
    <row r="9" spans="1:1" x14ac:dyDescent="0.35">
      <c r="A9" s="18" t="s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移动报销开发计划</vt:lpstr>
      <vt:lpstr>移动审批升级维护计划</vt:lpstr>
      <vt:lpstr>SRM云app开发计划</vt:lpstr>
      <vt:lpstr>Item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2014-10-20T08:30:02Z</dcterms:modified>
</cp:coreProperties>
</file>