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backend-inspection\Data\model_1107\"/>
    </mc:Choice>
  </mc:AlternateContent>
  <xr:revisionPtr revIDLastSave="0" documentId="8_{3E7DE54A-01EE-474E-ABD0-8FDF794A5097}" xr6:coauthVersionLast="47" xr6:coauthVersionMax="47" xr10:uidLastSave="{00000000-0000-0000-0000-000000000000}"/>
  <bookViews>
    <workbookView xWindow="-108" yWindow="-108" windowWidth="23256" windowHeight="12456" xr2:uid="{8535D5EB-6DDB-4E14-819D-FE443729845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1" i="1"/>
  <c r="F7" i="1"/>
  <c r="F6" i="1"/>
  <c r="F5" i="1"/>
  <c r="F4" i="1"/>
  <c r="F3" i="1"/>
  <c r="F1" i="1"/>
  <c r="F2" i="1"/>
  <c r="F11" i="1"/>
  <c r="E11" i="1"/>
  <c r="E8" i="1"/>
  <c r="E9" i="1"/>
  <c r="E10" i="1"/>
  <c r="B5" i="1"/>
  <c r="B4" i="1"/>
  <c r="B3" i="1"/>
  <c r="B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5A54-6F89-4E4B-9CC4-CDE3DAEEE6BD}">
  <dimension ref="A1:G11"/>
  <sheetViews>
    <sheetView tabSelected="1" workbookViewId="0">
      <selection activeCell="E22" sqref="E22"/>
    </sheetView>
  </sheetViews>
  <sheetFormatPr defaultRowHeight="13.8" x14ac:dyDescent="0.25"/>
  <cols>
    <col min="5" max="5" width="9.109375" bestFit="1" customWidth="1"/>
  </cols>
  <sheetData>
    <row r="1" spans="1:7" x14ac:dyDescent="0.25">
      <c r="A1">
        <f>3275+70</f>
        <v>3345</v>
      </c>
      <c r="E1">
        <v>0.63839144999999997</v>
      </c>
      <c r="F1">
        <f>0.64*1</f>
        <v>0.64</v>
      </c>
      <c r="G1">
        <f>F1-E1</f>
        <v>1.6085500000000419E-3</v>
      </c>
    </row>
    <row r="2" spans="1:7" x14ac:dyDescent="0.25">
      <c r="A2">
        <v>2823</v>
      </c>
      <c r="B2">
        <f>A2+70</f>
        <v>2893</v>
      </c>
      <c r="E2">
        <v>1.27791363</v>
      </c>
      <c r="F2">
        <f>0.64*2</f>
        <v>1.28</v>
      </c>
      <c r="G2">
        <f t="shared" ref="G2:G7" si="0">F2-E2</f>
        <v>2.0863700000000041E-3</v>
      </c>
    </row>
    <row r="3" spans="1:7" x14ac:dyDescent="0.25">
      <c r="A3">
        <v>3283</v>
      </c>
      <c r="B3">
        <f>A3+70</f>
        <v>3353</v>
      </c>
      <c r="E3">
        <v>1.9174</v>
      </c>
      <c r="F3">
        <f>0.64*3</f>
        <v>1.92</v>
      </c>
      <c r="G3">
        <f t="shared" si="0"/>
        <v>2.5999999999999357E-3</v>
      </c>
    </row>
    <row r="4" spans="1:7" x14ac:dyDescent="0.25">
      <c r="A4">
        <v>3291</v>
      </c>
      <c r="B4">
        <f>A4+70</f>
        <v>3361</v>
      </c>
      <c r="E4">
        <v>2.5588433199999998</v>
      </c>
      <c r="F4">
        <f>0.64*4</f>
        <v>2.56</v>
      </c>
      <c r="G4">
        <f t="shared" si="0"/>
        <v>1.1566800000002431E-3</v>
      </c>
    </row>
    <row r="5" spans="1:7" x14ac:dyDescent="0.25">
      <c r="A5">
        <v>3289</v>
      </c>
      <c r="B5">
        <f>A5+70</f>
        <v>3359</v>
      </c>
      <c r="E5">
        <v>3.19929964</v>
      </c>
      <c r="F5">
        <f>0.64*5</f>
        <v>3.2</v>
      </c>
      <c r="G5">
        <f t="shared" si="0"/>
        <v>7.0036000000017751E-4</v>
      </c>
    </row>
    <row r="6" spans="1:7" x14ac:dyDescent="0.25">
      <c r="E6">
        <v>3.8378791799999998</v>
      </c>
      <c r="F6">
        <f>0.64*6</f>
        <v>3.84</v>
      </c>
      <c r="G6">
        <f t="shared" si="0"/>
        <v>2.1208200000000232E-3</v>
      </c>
    </row>
    <row r="7" spans="1:7" x14ac:dyDescent="0.25">
      <c r="E7">
        <v>4.4769524000000001</v>
      </c>
      <c r="F7">
        <f>0.64*7</f>
        <v>4.4800000000000004</v>
      </c>
      <c r="G7">
        <f t="shared" si="0"/>
        <v>3.0476000000003722E-3</v>
      </c>
    </row>
    <row r="8" spans="1:7" x14ac:dyDescent="0.25">
      <c r="D8">
        <v>3.2830489999999997E-2</v>
      </c>
      <c r="E8">
        <f>D8^2</f>
        <v>1.0778410736400998E-3</v>
      </c>
    </row>
    <row r="9" spans="1:7" x14ac:dyDescent="0.25">
      <c r="D9">
        <v>5.3883300000000002E-2</v>
      </c>
      <c r="E9">
        <f>D9^2</f>
        <v>2.9034100188900002E-3</v>
      </c>
    </row>
    <row r="10" spans="1:7" x14ac:dyDescent="0.25">
      <c r="D10">
        <v>4.4769524000000001</v>
      </c>
      <c r="E10">
        <f>D10^2</f>
        <v>20.04310279186576</v>
      </c>
    </row>
    <row r="11" spans="1:7" x14ac:dyDescent="0.25">
      <c r="E11">
        <f>SUM(E8:E10)</f>
        <v>20.047084042958289</v>
      </c>
      <c r="F11">
        <f>SQRT(E11)</f>
        <v>4.4773970164547938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ZJKJ</dc:creator>
  <cp:lastModifiedBy>ZJKJ</cp:lastModifiedBy>
  <dcterms:created xsi:type="dcterms:W3CDTF">2024-11-08T02:18:34Z</dcterms:created>
  <dcterms:modified xsi:type="dcterms:W3CDTF">2024-11-09T04:58:37Z</dcterms:modified>
</cp:coreProperties>
</file>