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Hamxf3ewgxo/1R3c6Ud04VvCORCdq22v5Ie7C41A7BDtt1Yu+gXRyH73n+wf8ksyzGd713LhE07nuUbtpqIT7w==" workbookSaltValue="vb5g6comf64OnobUrAP/bg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L35" i="3" l="1"/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J35" i="5"/>
  <c r="L35" i="5"/>
  <c r="O35" i="5"/>
  <c r="Q35" i="5"/>
  <c r="S35" i="5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D35" i="5" s="1"/>
  <c r="E35" i="3"/>
  <c r="E35" i="5" s="1"/>
  <c r="F35" i="3"/>
  <c r="F35" i="5" s="1"/>
  <c r="G35" i="3"/>
  <c r="G35" i="5" s="1"/>
  <c r="H35" i="3"/>
  <c r="H35" i="5" s="1"/>
  <c r="I35" i="3"/>
  <c r="I35" i="5" s="1"/>
  <c r="J35" i="3"/>
  <c r="K35" i="3"/>
  <c r="K35" i="5" s="1"/>
  <c r="S35" i="3"/>
  <c r="T35" i="3"/>
  <c r="T35" i="5" s="1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<sst xmlns="http://schemas.openxmlformats.org/spreadsheetml/2006/main" count="223" uniqueCount="52">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</sst>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8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  <xf numFmtId="0" fontId="0" fillId="2" borderId="0" xfId="0" applyNumberForma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0" fontId="1" fillId="2" borderId="0" xfId="0" applyFont="1" applyFill="1" applyBorder="1" applyAlignment="1" applyProtection="1">
      <alignment horizontal="center"/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4" sqref="J14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10.42578125" style="13" customWidth="1"/>
    <col min="4" max="4" width="13" style="13" bestFit="1" customWidth="1"/>
    <col min="5" max="12" width="10.42578125" style="13" customWidth="1"/>
    <col min="13" max="13" width="11.7109375" style="13" bestFit="1" customWidth="1"/>
    <col min="14" max="20" width="10.42578125" style="13" customWidth="1"/>
    <col min="21" max="21" width="8.5703125" style="13" customWidth="1"/>
    <col min="22" max="23" width="14.5703125" style="13" bestFit="1" customWidth="1"/>
    <col min="24" max="24" width="7.28515625" style="13" bestFit="1" customWidth="1"/>
    <col min="25" max="25" width="12.140625" style="13" bestFit="1" customWidth="1"/>
    <col min="26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>x</v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34" sqref="N34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3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4.5703125" style="3" bestFit="1" customWidth="1"/>
    <col min="14" max="14" width="10.5703125" style="5" bestFit="1" customWidth="1"/>
    <col min="15" max="15" width="9.710937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6.85546875" style="3" bestFit="1" customWidth="1"/>
    <col min="23" max="27" width="20.140625" style="10" bestFit="1" customWidth="1"/>
    <col min="28" max="28" width="15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2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/>
      <c r="K2" s="1" t="s">
        <v>40</v>
      </c>
      <c r="L2" s="1"/>
      <c r="M2" s="1"/>
      <c r="N2" s="2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25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>
        <v>1</v>
      </c>
      <c r="H3" s="1"/>
      <c r="I3" s="1" t="s">
        <v>40</v>
      </c>
      <c r="J3" s="1"/>
      <c r="K3" s="1" t="s">
        <v>40</v>
      </c>
      <c r="L3" s="1"/>
      <c r="M3" s="1"/>
      <c r="N3" s="2" t="s">
        <v>40</v>
      </c>
      <c r="O3" s="1"/>
      <c r="P3" s="1" t="s">
        <v>40</v>
      </c>
      <c r="Q3" s="1"/>
      <c r="R3" s="1"/>
      <c r="S3" s="1"/>
      <c r="T3" s="1" t="s">
        <v>40</v>
      </c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25">
      <c r="A4" s="1" t="s">
        <v>8</v>
      </c>
      <c r="B4" s="9">
        <v>3</v>
      </c>
      <c r="C4" s="1"/>
      <c r="D4" s="1"/>
      <c r="E4" s="1" t="s">
        <v>40</v>
      </c>
      <c r="F4" s="1" t="s">
        <v>40</v>
      </c>
      <c r="G4" s="1"/>
      <c r="H4" s="1"/>
      <c r="I4" s="1" t="s">
        <v>40</v>
      </c>
      <c r="J4" s="1"/>
      <c r="K4" s="1" t="s">
        <v>40</v>
      </c>
      <c r="L4" s="1"/>
      <c r="M4" s="1"/>
      <c r="N4" s="2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25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/>
      <c r="H5" s="1"/>
      <c r="I5" s="1" t="s">
        <v>40</v>
      </c>
      <c r="J5" s="1"/>
      <c r="K5" s="1" t="s">
        <v>40</v>
      </c>
      <c r="L5" s="1" t="s">
        <v>40</v>
      </c>
      <c r="M5" s="1"/>
      <c r="N5" s="2"/>
      <c r="O5" s="1"/>
      <c r="P5" s="1" t="s">
        <v>40</v>
      </c>
      <c r="Q5" s="1"/>
      <c r="R5" s="1"/>
      <c r="S5" s="1"/>
      <c r="T5" s="1" t="s">
        <v>40</v>
      </c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25">
      <c r="A6" s="1" t="s">
        <v>4</v>
      </c>
      <c r="B6" s="9">
        <v>5</v>
      </c>
      <c r="C6" s="1"/>
      <c r="D6" s="1"/>
      <c r="E6" s="1"/>
      <c r="F6" s="1"/>
      <c r="G6" s="1"/>
      <c r="H6" s="1"/>
      <c r="I6" s="1" t="s">
        <v>40</v>
      </c>
      <c r="J6" s="1"/>
      <c r="K6" s="1" t="s">
        <v>40</v>
      </c>
      <c r="L6" s="1"/>
      <c r="M6" s="1"/>
      <c r="N6" s="2"/>
      <c r="O6" s="1"/>
      <c r="P6" s="1"/>
      <c r="Q6" s="1"/>
      <c r="R6" s="1"/>
      <c r="S6" s="1"/>
      <c r="T6" s="1" t="s">
        <v>40</v>
      </c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25">
      <c r="A7" s="1" t="s">
        <v>10</v>
      </c>
      <c r="B7" s="9">
        <v>6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2"/>
      <c r="O7" s="1"/>
      <c r="P7" s="1"/>
      <c r="Q7" s="1"/>
      <c r="R7" s="1"/>
      <c r="S7" s="1"/>
      <c r="T7" s="1" t="s">
        <v>40</v>
      </c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25">
      <c r="A8" s="1" t="s">
        <v>5</v>
      </c>
      <c r="B8" s="9">
        <v>7</v>
      </c>
      <c r="C8" s="1"/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2"/>
      <c r="O8" s="1"/>
      <c r="P8" s="1"/>
      <c r="Q8" s="1"/>
      <c r="R8" s="1"/>
      <c r="S8" s="1"/>
      <c r="T8" s="1" t="s">
        <v>40</v>
      </c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25">
      <c r="A9" s="1" t="s">
        <v>6</v>
      </c>
      <c r="B9" s="9">
        <v>8</v>
      </c>
      <c r="C9" s="1"/>
      <c r="D9" s="1"/>
      <c r="E9" s="1"/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2"/>
      <c r="O9" s="1"/>
      <c r="P9" s="1"/>
      <c r="Q9" s="1"/>
      <c r="R9" s="1"/>
      <c r="S9" s="1"/>
      <c r="T9" s="1" t="s">
        <v>40</v>
      </c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25">
      <c r="A10" s="1" t="s">
        <v>7</v>
      </c>
      <c r="B10" s="9">
        <v>9</v>
      </c>
      <c r="C10" s="1"/>
      <c r="D10" s="1"/>
      <c r="E10" s="1"/>
      <c r="F10" s="1" t="s">
        <v>40</v>
      </c>
      <c r="G10" s="1" t="s">
        <v>40</v>
      </c>
      <c r="H10" s="1"/>
      <c r="I10" s="1"/>
      <c r="J10" s="1"/>
      <c r="K10" s="1"/>
      <c r="L10" s="1"/>
      <c r="M10" s="1"/>
      <c r="N10" s="2"/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25">
      <c r="A11" s="1" t="s">
        <v>8</v>
      </c>
      <c r="B11" s="9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2"/>
      <c r="O11" s="1"/>
      <c r="P11" s="1"/>
      <c r="Q11" s="1"/>
      <c r="R11" s="1"/>
      <c r="S11" s="1"/>
      <c r="T11" s="1" t="s">
        <v>40</v>
      </c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25">
      <c r="A12" s="1" t="s">
        <v>9</v>
      </c>
      <c r="B12" s="9">
        <v>11</v>
      </c>
      <c r="C12" s="1"/>
      <c r="D12" s="1" t="s">
        <v>40</v>
      </c>
      <c r="E12" s="1"/>
      <c r="F12" s="1"/>
      <c r="G12" s="1"/>
      <c r="H12" s="1"/>
      <c r="I12" s="1" t="s">
        <v>40</v>
      </c>
      <c r="J12" s="1"/>
      <c r="K12" s="1"/>
      <c r="L12" s="1" t="s">
        <v>40</v>
      </c>
      <c r="M12" s="1"/>
      <c r="N12" s="2"/>
      <c r="O12" s="1"/>
      <c r="P12" s="1"/>
      <c r="Q12" s="1"/>
      <c r="R12" s="1"/>
      <c r="S12" s="1"/>
      <c r="T12" s="1" t="s">
        <v>40</v>
      </c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25">
      <c r="A13" s="1" t="s">
        <v>4</v>
      </c>
      <c r="B13" s="9">
        <v>12</v>
      </c>
      <c r="C13" s="1"/>
      <c r="D13" s="1"/>
      <c r="E13" s="1"/>
      <c r="F13" s="1"/>
      <c r="G13" s="1"/>
      <c r="H13" s="1"/>
      <c r="I13" s="1" t="s">
        <v>40</v>
      </c>
      <c r="J13" s="1"/>
      <c r="K13" s="1" t="s">
        <v>40</v>
      </c>
      <c r="L13" s="1"/>
      <c r="M13" s="1"/>
      <c r="N13" s="2"/>
      <c r="O13" s="1"/>
      <c r="P13" s="1"/>
      <c r="Q13" s="1"/>
      <c r="R13" s="1"/>
      <c r="S13" s="1"/>
      <c r="T13" s="1" t="s">
        <v>40</v>
      </c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25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/>
      <c r="L14" s="1"/>
      <c r="M14" s="1"/>
      <c r="N14" s="2"/>
      <c r="O14" s="1"/>
      <c r="P14" s="1"/>
      <c r="Q14" s="1"/>
      <c r="R14" s="1"/>
      <c r="S14" s="1"/>
      <c r="T14" s="1" t="s">
        <v>40</v>
      </c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25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2"/>
      <c r="O15" s="1"/>
      <c r="P15" s="1"/>
      <c r="Q15" s="1"/>
      <c r="R15" s="1"/>
      <c r="S15" s="1"/>
      <c r="T15" s="1" t="s">
        <v>40</v>
      </c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25">
      <c r="A16" s="1" t="s">
        <v>6</v>
      </c>
      <c r="B16" s="9">
        <v>15</v>
      </c>
      <c r="C16" s="1"/>
      <c r="D16" s="1"/>
      <c r="E16" s="1" t="s">
        <v>40</v>
      </c>
      <c r="F16" s="1"/>
      <c r="G16" s="1"/>
      <c r="H16" s="1"/>
      <c r="I16" s="1"/>
      <c r="J16" s="1"/>
      <c r="K16" s="1" t="s">
        <v>40</v>
      </c>
      <c r="L16" s="1"/>
      <c r="M16" s="1"/>
      <c r="N16" s="2"/>
      <c r="O16" s="1"/>
      <c r="P16" s="1"/>
      <c r="Q16" s="1"/>
      <c r="R16" s="1"/>
      <c r="S16" s="1"/>
      <c r="T16" s="1" t="s">
        <v>40</v>
      </c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25">
      <c r="A17" s="1" t="s">
        <v>7</v>
      </c>
      <c r="B17" s="9">
        <v>16</v>
      </c>
      <c r="C17" s="1"/>
      <c r="D17" s="1"/>
      <c r="E17" s="1" t="s">
        <v>40</v>
      </c>
      <c r="F17" s="1"/>
      <c r="G17" s="1"/>
      <c r="H17" s="1"/>
      <c r="I17" s="1"/>
      <c r="J17" s="1"/>
      <c r="K17" s="1"/>
      <c r="L17" s="1"/>
      <c r="M17" s="1"/>
      <c r="N17" s="2"/>
      <c r="O17" s="1"/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25">
      <c r="A18" s="1" t="s">
        <v>8</v>
      </c>
      <c r="B18" s="9">
        <v>17</v>
      </c>
      <c r="C18" s="1"/>
      <c r="D18" s="1"/>
      <c r="E18" s="1" t="s">
        <v>40</v>
      </c>
      <c r="F18" s="1"/>
      <c r="G18" s="1"/>
      <c r="H18" s="1"/>
      <c r="I18" s="1"/>
      <c r="J18" s="1"/>
      <c r="K18" s="1"/>
      <c r="L18" s="1"/>
      <c r="M18" s="1"/>
      <c r="N18" s="2"/>
      <c r="O18" s="1"/>
      <c r="P18" s="1"/>
      <c r="Q18" s="1"/>
      <c r="R18" s="1"/>
      <c r="S18" s="1"/>
      <c r="T18" s="1" t="s">
        <v>40</v>
      </c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25">
      <c r="A19" s="1" t="s">
        <v>9</v>
      </c>
      <c r="B19" s="9">
        <v>18</v>
      </c>
      <c r="C19" s="1"/>
      <c r="D19" s="1" t="s">
        <v>40</v>
      </c>
      <c r="E19" s="1"/>
      <c r="F19" s="1"/>
      <c r="G19" s="1"/>
      <c r="H19" s="1"/>
      <c r="I19" s="1"/>
      <c r="J19" s="1"/>
      <c r="K19" s="1"/>
      <c r="L19" s="1"/>
      <c r="M19" s="1"/>
      <c r="N19" s="2"/>
      <c r="O19" s="1"/>
      <c r="P19" s="1"/>
      <c r="Q19" s="1"/>
      <c r="R19" s="1"/>
      <c r="S19" s="1"/>
      <c r="T19" s="1" t="s">
        <v>40</v>
      </c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25">
      <c r="A20" s="1" t="s">
        <v>4</v>
      </c>
      <c r="B20" s="9">
        <v>19</v>
      </c>
      <c r="C20" s="1"/>
      <c r="D20" s="1"/>
      <c r="E20" s="1"/>
      <c r="F20" s="1"/>
      <c r="G20" s="1"/>
      <c r="H20" s="1"/>
      <c r="I20" s="1"/>
      <c r="J20" s="1"/>
      <c r="K20" s="1" t="s">
        <v>40</v>
      </c>
      <c r="L20" s="1"/>
      <c r="M20" s="1"/>
      <c r="N20" s="2"/>
      <c r="O20" s="1"/>
      <c r="P20" s="1"/>
      <c r="Q20" s="1"/>
      <c r="R20" s="1"/>
      <c r="S20" s="1"/>
      <c r="T20" s="1" t="s">
        <v>40</v>
      </c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25">
      <c r="A21" s="1" t="s">
        <v>10</v>
      </c>
      <c r="B21" s="9">
        <v>20</v>
      </c>
      <c r="C21" s="1"/>
      <c r="D21" s="1"/>
      <c r="E21" s="1"/>
      <c r="F21" s="1"/>
      <c r="G21" s="1"/>
      <c r="H21" s="1" t="s">
        <v>40</v>
      </c>
      <c r="I21" s="1"/>
      <c r="J21" s="1"/>
      <c r="K21" s="1" t="s">
        <v>40</v>
      </c>
      <c r="L21" s="1"/>
      <c r="M21" s="1"/>
      <c r="N21" s="2"/>
      <c r="O21" s="1"/>
      <c r="P21" s="1"/>
      <c r="Q21" s="1"/>
      <c r="R21" s="1" t="s">
        <v>40</v>
      </c>
      <c r="S21" s="1"/>
      <c r="T21" s="1" t="s">
        <v>40</v>
      </c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25">
      <c r="A22" s="1" t="s">
        <v>5</v>
      </c>
      <c r="B22" s="9">
        <v>21</v>
      </c>
      <c r="C22" s="1"/>
      <c r="D22" s="1"/>
      <c r="E22" s="1" t="s">
        <v>40</v>
      </c>
      <c r="F22" s="1"/>
      <c r="G22" s="1"/>
      <c r="H22" s="1" t="s">
        <v>40</v>
      </c>
      <c r="I22" s="1"/>
      <c r="J22" s="1"/>
      <c r="K22" s="1" t="s">
        <v>40</v>
      </c>
      <c r="L22" s="1" t="s">
        <v>40</v>
      </c>
      <c r="M22" s="1"/>
      <c r="N22" s="2"/>
      <c r="O22" s="1"/>
      <c r="P22" s="1"/>
      <c r="Q22" s="1"/>
      <c r="R22" s="1" t="s">
        <v>40</v>
      </c>
      <c r="S22" s="1"/>
      <c r="T22" s="1" t="s">
        <v>40</v>
      </c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25">
      <c r="A23" s="1" t="s">
        <v>6</v>
      </c>
      <c r="B23" s="9">
        <v>22</v>
      </c>
      <c r="C23" s="1"/>
      <c r="D23" s="1"/>
      <c r="E23" s="1" t="s">
        <v>40</v>
      </c>
      <c r="F23" s="1"/>
      <c r="G23" s="1"/>
      <c r="H23" s="1"/>
      <c r="I23" s="1"/>
      <c r="J23" s="1"/>
      <c r="K23" s="1" t="s">
        <v>40</v>
      </c>
      <c r="L23" s="1" t="s">
        <v>40</v>
      </c>
      <c r="M23" s="1"/>
      <c r="N23" s="2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25">
      <c r="A24" s="1" t="s">
        <v>7</v>
      </c>
      <c r="B24" s="9">
        <v>23</v>
      </c>
      <c r="C24" s="1"/>
      <c r="D24" s="1"/>
      <c r="E24" s="1" t="s">
        <v>40</v>
      </c>
      <c r="F24" s="1"/>
      <c r="G24" s="1"/>
      <c r="H24" s="1"/>
      <c r="I24" s="1"/>
      <c r="J24" s="1"/>
      <c r="K24" s="1" t="s">
        <v>40</v>
      </c>
      <c r="L24" s="1"/>
      <c r="M24" s="1"/>
      <c r="N24" s="2"/>
      <c r="O24" s="1"/>
      <c r="P24" s="1"/>
      <c r="Q24" s="1"/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25">
      <c r="A25" s="1" t="s">
        <v>8</v>
      </c>
      <c r="B25" s="9">
        <v>24</v>
      </c>
      <c r="C25" s="1"/>
      <c r="D25" s="1"/>
      <c r="E25" s="1" t="s">
        <v>40</v>
      </c>
      <c r="F25" s="1"/>
      <c r="G25" s="1"/>
      <c r="H25" s="1"/>
      <c r="I25" s="1"/>
      <c r="J25" s="1"/>
      <c r="K25" s="1"/>
      <c r="L25" s="1"/>
      <c r="M25" s="1"/>
      <c r="N25" s="2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25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/>
      <c r="I26" s="1"/>
      <c r="J26" s="1"/>
      <c r="K26" s="1"/>
      <c r="L26" s="1"/>
      <c r="M26" s="1" t="s">
        <v>40</v>
      </c>
      <c r="N26" s="2"/>
      <c r="O26" s="1"/>
      <c r="P26" s="1"/>
      <c r="Q26" s="1"/>
      <c r="R26" s="1"/>
      <c r="S26" s="1"/>
      <c r="T26" s="1" t="s">
        <v>40</v>
      </c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25">
      <c r="A27" s="1" t="s">
        <v>4</v>
      </c>
      <c r="B27" s="9">
        <v>26</v>
      </c>
      <c r="C27" s="1"/>
      <c r="D27" s="1"/>
      <c r="E27" s="1"/>
      <c r="F27" s="1"/>
      <c r="G27" s="1"/>
      <c r="H27" s="1"/>
      <c r="I27" s="1"/>
      <c r="J27" s="1"/>
      <c r="K27" s="1" t="s">
        <v>40</v>
      </c>
      <c r="L27" s="1"/>
      <c r="M27" s="1" t="s">
        <v>40</v>
      </c>
      <c r="N27" s="2"/>
      <c r="O27" s="1"/>
      <c r="P27" s="1"/>
      <c r="Q27" s="1"/>
      <c r="R27" s="1"/>
      <c r="S27" s="1"/>
      <c r="T27" s="1" t="s">
        <v>40</v>
      </c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25">
      <c r="A28" s="1" t="s">
        <v>10</v>
      </c>
      <c r="B28" s="9">
        <v>27</v>
      </c>
      <c r="C28" s="1"/>
      <c r="D28" s="1"/>
      <c r="E28" s="1"/>
      <c r="F28" s="1"/>
      <c r="G28" s="1"/>
      <c r="H28" s="1" t="s">
        <v>40</v>
      </c>
      <c r="I28" s="1"/>
      <c r="J28" s="1"/>
      <c r="K28" s="1" t="s">
        <v>40</v>
      </c>
      <c r="L28" s="1"/>
      <c r="M28" s="1" t="s">
        <v>40</v>
      </c>
      <c r="N28" s="2"/>
      <c r="O28" s="1"/>
      <c r="P28" s="1" t="s">
        <v>40</v>
      </c>
      <c r="Q28" s="1"/>
      <c r="R28" s="1"/>
      <c r="S28" s="1"/>
      <c r="T28" s="1" t="s">
        <v>40</v>
      </c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25">
      <c r="A29" s="1" t="s">
        <v>5</v>
      </c>
      <c r="B29" s="9">
        <v>28</v>
      </c>
      <c r="C29" s="1"/>
      <c r="D29" s="1"/>
      <c r="E29" s="1" t="s">
        <v>40</v>
      </c>
      <c r="F29" s="1"/>
      <c r="G29" s="1"/>
      <c r="H29" s="1" t="s">
        <v>40</v>
      </c>
      <c r="I29" s="1"/>
      <c r="J29" s="1"/>
      <c r="K29" s="1" t="s">
        <v>40</v>
      </c>
      <c r="L29" s="1" t="s">
        <v>40</v>
      </c>
      <c r="M29" s="1"/>
      <c r="N29" s="2"/>
      <c r="O29" s="1"/>
      <c r="P29" s="1" t="s">
        <v>40</v>
      </c>
      <c r="Q29" s="1"/>
      <c r="R29" s="1" t="s">
        <v>40</v>
      </c>
      <c r="S29" s="1"/>
      <c r="T29" s="1" t="s">
        <v>40</v>
      </c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25">
      <c r="A30" s="1" t="s">
        <v>6</v>
      </c>
      <c r="B30" s="9">
        <v>29</v>
      </c>
      <c r="C30" s="1"/>
      <c r="D30" s="1"/>
      <c r="E30" s="1" t="s">
        <v>40</v>
      </c>
      <c r="F30" s="1"/>
      <c r="G30" s="1"/>
      <c r="H30" s="1" t="s">
        <v>40</v>
      </c>
      <c r="I30" s="1"/>
      <c r="J30" s="1"/>
      <c r="K30" s="1" t="s">
        <v>40</v>
      </c>
      <c r="L30" s="1" t="s">
        <v>40</v>
      </c>
      <c r="M30" s="1"/>
      <c r="N30" s="2"/>
      <c r="O30" s="1"/>
      <c r="P30" s="1" t="s">
        <v>40</v>
      </c>
      <c r="Q30" s="1"/>
      <c r="R30" s="1" t="s">
        <v>40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25">
      <c r="A31" s="1" t="s">
        <v>7</v>
      </c>
      <c r="B31" s="9">
        <v>30</v>
      </c>
      <c r="C31" s="1"/>
      <c r="D31" s="1"/>
      <c r="E31" s="1" t="s">
        <v>40</v>
      </c>
      <c r="F31" s="1"/>
      <c r="G31" s="1"/>
      <c r="H31" s="1"/>
      <c r="I31" s="1"/>
      <c r="J31" s="1"/>
      <c r="K31" s="1"/>
      <c r="L31" s="1"/>
      <c r="M31" s="1"/>
      <c r="N31" s="2"/>
      <c r="O31" s="1"/>
      <c r="P31" s="1" t="s">
        <v>40</v>
      </c>
      <c r="Q31" s="1"/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25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/>
      <c r="K32" s="1"/>
      <c r="L32" s="1"/>
      <c r="M32" s="1"/>
      <c r="N32" s="2"/>
      <c r="O32" s="1"/>
      <c r="P32" s="1"/>
      <c r="Q32" s="1"/>
      <c r="R32" s="1" t="s">
        <v>40</v>
      </c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25"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2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s="5" customFormat="1" x14ac:dyDescent="0.25">
      <c r="A34" s="22" t="s">
        <v>11</v>
      </c>
      <c r="B34" s="25"/>
      <c r="C34" s="22" t="s">
        <v>45</v>
      </c>
      <c r="D34" s="22" t="s">
        <v>39</v>
      </c>
      <c r="E34" s="22" t="s">
        <v>45</v>
      </c>
      <c r="F34" s="22" t="s">
        <v>45</v>
      </c>
      <c r="G34" s="22" t="s">
        <v>39</v>
      </c>
      <c r="H34" s="22" t="s">
        <v>42</v>
      </c>
      <c r="I34" s="22" t="s">
        <v>39</v>
      </c>
      <c r="J34" s="22"/>
      <c r="K34" s="22" t="s">
        <v>39</v>
      </c>
      <c r="L34" s="22" t="s">
        <v>47</v>
      </c>
      <c r="M34" s="22" t="s">
        <v>43</v>
      </c>
      <c r="N34" s="22" t="s">
        <v>43</v>
      </c>
      <c r="O34" s="22" t="s">
        <v>39</v>
      </c>
      <c r="P34" s="22" t="s">
        <v>39</v>
      </c>
      <c r="Q34" s="22" t="s">
        <v>42</v>
      </c>
      <c r="R34" s="22" t="s">
        <v>39</v>
      </c>
      <c r="S34" s="22"/>
      <c r="T34" s="22" t="s">
        <v>50</v>
      </c>
      <c r="W34" s="26"/>
      <c r="X34" s="27"/>
      <c r="Y34" s="26"/>
      <c r="Z34" s="26"/>
      <c r="AA34" s="26"/>
      <c r="AB34" s="26"/>
      <c r="AC34" s="2">
        <f>COUNTIF(AC2:AC32,"x")</f>
        <v>0</v>
      </c>
      <c r="AD34" s="2">
        <f>COUNTIF(AD2:AD31,"x")</f>
        <v>0</v>
      </c>
      <c r="AE34" s="2">
        <f>COUNTIF(AE2:AE31,"x")</f>
        <v>0</v>
      </c>
      <c r="AF34" s="2">
        <f>COUNTIF(AF2:AF31,"x")</f>
        <v>0</v>
      </c>
      <c r="AG34" s="2">
        <f>COUNTIF(AG2:AG31,"x")</f>
        <v>0</v>
      </c>
    </row>
    <row r="35" spans="1:33" s="8" customFormat="1" x14ac:dyDescent="0.25">
      <c r="A35" s="1" t="s">
        <v>12</v>
      </c>
      <c r="B35" s="7"/>
      <c r="C35" s="1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>COUNTIF(L2:L32,"Trauma")+COUNTIF(L2:L32,"CHP*")+COUNTIF(L2:L32,"SHY")+COUNTIF(L2:L32,"CT")</f>
        <v>0</v>
      </c>
      <c r="M35" s="1">
        <f t="shared" ref="M35:R35" si="6">COUNTIF(M2:M32,"Trauma")+COUNTIF(M2:M32,"CHP*")+COUNTIF(M2:M32,"SHY")+COUNTIF(M2:M32,"CT")</f>
        <v>0</v>
      </c>
      <c r="N35" s="2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9">
        <f>INT(RIGHT(C34))</f>
        <v>3</v>
      </c>
      <c r="D36" s="9">
        <f t="shared" ref="D36:T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 t="e">
        <f t="shared" si="7"/>
        <v>#VALUE!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1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>
        <f t="shared" si="7"/>
        <v>0</v>
      </c>
      <c r="U36" s="3" t="e">
        <f>SUM(D36:T36)</f>
        <v>#VALUE!</v>
      </c>
    </row>
    <row r="37" spans="1:33" x14ac:dyDescent="0.25">
      <c r="A37" s="1" t="s">
        <v>30</v>
      </c>
      <c r="B37" s="9"/>
      <c r="C37" s="9">
        <f t="shared" ref="C37:T37" si="9">C36-C35</f>
        <v>3</v>
      </c>
      <c r="D37" s="9">
        <f t="shared" si="9"/>
        <v>5</v>
      </c>
      <c r="E37" s="9">
        <f t="shared" si="9"/>
        <v>3</v>
      </c>
      <c r="F37" s="9">
        <f t="shared" si="9"/>
        <v>3</v>
      </c>
      <c r="G37" s="9">
        <f t="shared" si="9"/>
        <v>5</v>
      </c>
      <c r="H37" s="9">
        <f t="shared" si="9"/>
        <v>4</v>
      </c>
      <c r="I37" s="9">
        <f t="shared" si="9"/>
        <v>5</v>
      </c>
      <c r="J37" s="9" t="e">
        <f t="shared" si="9"/>
        <v>#VALUE!</v>
      </c>
      <c r="K37" s="9">
        <f t="shared" si="9"/>
        <v>5</v>
      </c>
      <c r="L37" s="9">
        <f t="shared" ref="L37:R37" si="10">L36-L35</f>
        <v>4</v>
      </c>
      <c r="M37" s="9">
        <f t="shared" si="10"/>
        <v>5</v>
      </c>
      <c r="N37" s="1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>
        <f t="shared" si="9"/>
        <v>0</v>
      </c>
    </row>
    <row r="38" spans="1:33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1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25">
      <c r="A39" s="1" t="s">
        <v>2</v>
      </c>
      <c r="B39" s="9"/>
      <c r="C39" s="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1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1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1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1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1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2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2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2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1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2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23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1</v>
      </c>
    </row>
    <row r="49" spans="1:20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0.16129032258064516</v>
      </c>
      <c r="I49" s="11">
        <f t="shared" si="21"/>
        <v>0.29032258064516131</v>
      </c>
      <c r="J49" s="11">
        <f t="shared" si="21"/>
        <v>0</v>
      </c>
      <c r="K49" s="11">
        <f t="shared" si="21"/>
        <v>0.58064516129032262</v>
      </c>
      <c r="L49" s="11">
        <f t="shared" si="21"/>
        <v>0.22580645161290322</v>
      </c>
      <c r="M49" s="11">
        <f t="shared" si="21"/>
        <v>9.6774193548387094E-2</v>
      </c>
      <c r="N49" s="23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1</v>
      </c>
    </row>
    <row r="50" spans="1:20" x14ac:dyDescent="0.25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21"/>
      <c r="O50" s="12"/>
      <c r="P50" s="12"/>
      <c r="Q50" s="12"/>
      <c r="R50" s="12"/>
      <c r="S50" s="12"/>
      <c r="T50" s="12"/>
    </row>
    <row r="51" spans="1:20" x14ac:dyDescent="0.25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12"/>
      <c r="K51" s="12"/>
      <c r="L51" s="12" t="s">
        <v>48</v>
      </c>
      <c r="M51" s="12"/>
      <c r="N51" s="21" t="s">
        <v>44</v>
      </c>
      <c r="O51" s="12" t="s">
        <v>44</v>
      </c>
      <c r="P51" s="12"/>
      <c r="Q51" s="12"/>
      <c r="R51" s="12" t="s">
        <v>44</v>
      </c>
      <c r="S51" s="12"/>
      <c r="T51" s="12"/>
    </row>
    <row r="52" spans="1:20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21"/>
      <c r="O52" s="12"/>
      <c r="P52" s="12"/>
      <c r="Q52" s="12"/>
      <c r="R52" s="12"/>
      <c r="S52" s="12"/>
      <c r="T52" s="12"/>
    </row>
    <row r="53" spans="1:20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21"/>
      <c r="O53" s="12"/>
      <c r="P53" s="12"/>
      <c r="Q53" s="12"/>
      <c r="R53" s="12"/>
      <c r="S53" s="12"/>
      <c r="T53" s="12"/>
    </row>
    <row r="54" spans="1:20" x14ac:dyDescent="0.25">
      <c r="C54" s="12" t="s">
        <v>41</v>
      </c>
    </row>
    <row r="55" spans="1:20" x14ac:dyDescent="0.25">
      <c r="C55" s="3" t="s">
        <v>51</v>
      </c>
    </row>
    <row r="57" spans="1:20" x14ac:dyDescent="0.25">
      <c r="C57" s="8"/>
    </row>
  </sheetData>
  <conditionalFormatting sqref="I8:R8 C4:C30 S2:S22 D23:S30 D4:R7 D8:G8 D9:R22 C31:S32 T2:T33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4:C30 S2:T22 D23:T30 D4:R22 C32:S32 C31:T31 C2:R3 T4:T3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D23:S30 D4:R7 D8:G8 D9:R22 C31:S32 T2:T33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2017-06-07T20:02:41Z</dcterms:modified>
</cp:coreProperties>
</file>