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/4Leu2U9oszsyNOqIjxwFs42JWZMlauNDfysXEc400plyp5y9umfxNdLo4fEC2XhBi6qKiD/iLbeksJV5hJjEA==" workbookSaltValue="rmfcZhXyweME/Sefy0Ntpw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N37" i="3" s="1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X38" i="3" s="1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D47" i="3" s="1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H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/>
  <c r="I35" i="3"/>
  <c r="J35" i="3"/>
  <c r="J35" i="5" s="1"/>
  <c r="K35" i="3"/>
  <c r="K35" i="5" s="1"/>
  <c r="Y3" i="5"/>
  <c r="Y4" i="5"/>
  <c r="X6" i="5"/>
  <c r="Z6" i="5"/>
  <c r="X10" i="5"/>
  <c r="Z10" i="5"/>
  <c r="X14" i="5"/>
  <c r="Y15" i="5"/>
  <c r="Z15" i="5"/>
  <c r="X16" i="5"/>
  <c r="Z17" i="5"/>
  <c r="Y18" i="5"/>
  <c r="Y20" i="5"/>
  <c r="Y28" i="5"/>
  <c r="X29" i="5"/>
  <c r="Y30" i="5"/>
  <c r="X31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H37" i="3"/>
  <c r="X36" i="3" l="1"/>
  <c r="X37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<sst xmlns="http://schemas.openxmlformats.org/spreadsheetml/2006/main" count="449" uniqueCount="86">
  <si>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</si>
  <si>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</si>
  <si>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</si>
  <si>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</si>
  <si>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</si>
  <si>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</si>
  <si>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</si>
  <si>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</si>
  <si>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</si>
  <si>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</si>
  <si>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</si>
  <si>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</si>
  <si>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</si>
  <si>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</si>
  <si>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</si>
  <si>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</si>
  <si>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</si>
  <si>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</si>
  <si>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</si>
  <si>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</si>
  <si>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</si>
  <si>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</si>
  <si>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</si>
  <si>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</si>
  <si>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</si>
  <si>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</si>
  <si>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</si>
  <si>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</si>
  <si>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</si>
  <si>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</si>
  <si>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</si>
  <si>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</si>
  <si>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</si>
  <si>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</si>
  <si>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</si>
  <si>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</si>
  <si>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</si>
  <si>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</si>
  <si>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</si>
  <si>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</si>
  <si>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</si>
  <si>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</si>
  <si>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</si>
  <si>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</si>
  <si>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</si>
  <si>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</si>
  <si>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</si>
  <si>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</si>
  <si>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</si>
  <si>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</si>
  <si>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</si>
  <si>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</si>
  <si>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</si>
  <si>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</si>
  <si>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</si>
  <si>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</si>
  <si>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</si>
  <si>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</si>
  <si>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</si>
  <si>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</si>
  <si>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</si>
  <si>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</si>
  <si>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</si>
  <si>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</si>
  <si>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</si>
  <si>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</si>
  <si>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</si>
  <si>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</si>
  <si>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</si>
  <si>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</si>
  <si>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</si>
  <si>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</si>
  <si>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</si>
  <si>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</si>
  <si>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</si>
  <si>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</si>
  <si>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</si>
  <si>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5-6</t>
  </si>
  <si>
    <t>earlier in month calls</t>
  </si>
  <si>
    <t>Brown</t>
  </si>
  <si>
    <t>Lewis</t>
  </si>
  <si>
    <t>Berkey</t>
  </si>
  <si>
    <t>Layba</t>
  </si>
  <si>
    <t>Cunningham</t>
  </si>
  <si>
    <t>Torres</t>
  </si>
  <si>
    <t>Guardado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</si>
</sst>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2" borderId="0" xfId="0" applyNumberForma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39" sqref="F39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NEEDS COVERAGE</v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/>
      </c>
      <c r="O3" s="13">
        <f>IF(ISBLANK(Master!O3),"",Master!O3)</f>
        <v>1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NEEDS COVERAGE</v>
      </c>
      <c r="W3" s="13" t="str">
        <f>IF(ISBLANK(Master!X3),"",Master!X3)</f>
        <v>NEEDS COVERAGE</v>
      </c>
      <c r="X3" s="13" t="str">
        <f>IF(ISBLANK(Master!Y3),"",Master!Y3)</f>
        <v>NEEDS COVERAGE</v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>NEEDS COVERAGE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NEEDS COVERAGE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NEEDS COVERAGE</v>
      </c>
      <c r="W8" s="13" t="str">
        <f>IF(ISBLANK(Master!X8),"",Master!X8)</f>
        <v>NEEDS COVERAGE</v>
      </c>
      <c r="X8" s="13" t="str">
        <f>IF(ISBLANK(Master!Y8),"",Master!Y8)</f>
        <v>NEEDS COVERAGE</v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NEEDS COVERAGE</v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NEEDS COVERAGE</v>
      </c>
      <c r="W12" s="13" t="str">
        <f>IF(ISBLANK(Master!X12),"",Master!X12)</f>
        <v/>
      </c>
      <c r="X12" s="13" t="str">
        <f>IF(ISBLANK(Master!Y12),"",Master!Y12)</f>
        <v>NEEDS COVERAGE</v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NEEDS COVERAGE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>NEEDS COVERAGE</v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NEEDS COVERAGE</v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NEEDS COVERAGE</v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NEEDS COVERAGE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NEEDS COVERAGE</v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NEEDS COVERAGE</v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NEEDS COVERAGE</v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NEEDS COVERAGE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NEEDS COVERAGE</v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5-6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B4" sqref="AB4:AB31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29" width="7.85546875" style="5" customWidth="1"/>
    <col min="30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28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1" t="s">
        <v>39</v>
      </c>
      <c r="F2" s="1" t="s">
        <v>39</v>
      </c>
      <c r="G2" s="1"/>
      <c r="H2" s="1"/>
      <c r="I2" s="1"/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NEEDS COVERAGE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2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25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>
        <v>1</v>
      </c>
      <c r="L3" s="1"/>
      <c r="M3" s="1">
        <v>1</v>
      </c>
      <c r="N3" s="1"/>
      <c r="O3" s="1">
        <v>1</v>
      </c>
      <c r="P3" s="1"/>
      <c r="Q3" s="1"/>
      <c r="R3" s="1"/>
      <c r="S3" s="1"/>
      <c r="T3" s="1" t="s">
        <v>39</v>
      </c>
      <c r="V3" s="3" t="s">
        <v>55</v>
      </c>
      <c r="W3" s="1" t="str">
        <f t="shared" si="0"/>
        <v>NEEDS COVERAGE</v>
      </c>
      <c r="X3" s="1" t="str">
        <f t="shared" si="1"/>
        <v>NEEDS COVERAGE</v>
      </c>
      <c r="Y3" s="1" t="str">
        <f t="shared" si="2"/>
        <v>NEEDS COVERAGE</v>
      </c>
      <c r="Z3" s="1" t="str">
        <f t="shared" si="3"/>
        <v/>
      </c>
      <c r="AA3" s="1" t="str">
        <f t="shared" si="4"/>
        <v>NEEDS COVERAGE</v>
      </c>
      <c r="AB3" s="1"/>
      <c r="AC3" s="2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25">
      <c r="A4" s="1" t="s">
        <v>10</v>
      </c>
      <c r="B4" s="9">
        <v>3</v>
      </c>
      <c r="C4" s="1"/>
      <c r="D4" s="1"/>
      <c r="E4" s="1"/>
      <c r="F4" s="1"/>
      <c r="G4" s="1"/>
      <c r="H4" s="1"/>
      <c r="I4" s="1" t="s">
        <v>39</v>
      </c>
      <c r="J4" s="1"/>
      <c r="K4" s="1"/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>NEEDS COVERAGE</v>
      </c>
      <c r="Z4" s="1" t="str">
        <f t="shared" si="3"/>
        <v/>
      </c>
      <c r="AA4" s="1" t="str">
        <f t="shared" si="4"/>
        <v>NEEDS COVERAGE</v>
      </c>
      <c r="AB4" s="1" t="s">
        <v>79</v>
      </c>
      <c r="AC4" s="2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25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>NEEDS COVERAGE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2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/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/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">
        <v>80</v>
      </c>
      <c r="AC6" s="2"/>
      <c r="AD6" s="1"/>
      <c r="AE6" s="1"/>
      <c r="AF6" s="1"/>
      <c r="AG6" s="1" t="s">
        <v>39</v>
      </c>
      <c r="AI6" s="18"/>
      <c r="AJ6" s="19"/>
      <c r="AK6" s="20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/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">
        <v>81</v>
      </c>
      <c r="AC7" s="2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25">
      <c r="A8" s="1" t="s">
        <v>8</v>
      </c>
      <c r="B8" s="9">
        <v>7</v>
      </c>
      <c r="C8" s="1"/>
      <c r="D8" s="1"/>
      <c r="E8" s="1"/>
      <c r="F8" s="1" t="s">
        <v>39</v>
      </c>
      <c r="G8" s="1"/>
      <c r="H8" s="1" t="s">
        <v>39</v>
      </c>
      <c r="I8" s="1"/>
      <c r="J8" s="1"/>
      <c r="K8" s="1"/>
      <c r="L8" s="1" t="s">
        <v>39</v>
      </c>
      <c r="M8" s="1"/>
      <c r="N8" s="1" t="s">
        <v>39</v>
      </c>
      <c r="O8" s="1" t="s">
        <v>39</v>
      </c>
      <c r="P8" s="1"/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>NEEDS COVERAGE</v>
      </c>
      <c r="X8" s="1" t="str">
        <f t="shared" si="1"/>
        <v>NEEDS COVERAGE</v>
      </c>
      <c r="Y8" s="1" t="str">
        <f t="shared" si="2"/>
        <v>NEEDS COVERAGE</v>
      </c>
      <c r="Z8" s="1" t="str">
        <f t="shared" si="3"/>
        <v/>
      </c>
      <c r="AA8" s="1" t="str">
        <f t="shared" si="4"/>
        <v>NEEDS COVERAGE</v>
      </c>
      <c r="AB8" s="1"/>
      <c r="AC8" s="2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25">
      <c r="A9" s="1" t="s">
        <v>9</v>
      </c>
      <c r="B9" s="9">
        <v>8</v>
      </c>
      <c r="C9" s="1" t="s">
        <v>39</v>
      </c>
      <c r="D9" s="1"/>
      <c r="E9" s="1"/>
      <c r="F9" s="1" t="s">
        <v>39</v>
      </c>
      <c r="G9" s="1"/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/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">
        <v>82</v>
      </c>
      <c r="AC9" s="2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25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/>
      <c r="H10" s="1" t="s">
        <v>39</v>
      </c>
      <c r="I10" s="1"/>
      <c r="J10" s="1"/>
      <c r="K10" s="1"/>
      <c r="L10" s="1" t="s">
        <v>39</v>
      </c>
      <c r="M10" s="1"/>
      <c r="N10" s="1" t="s">
        <v>39</v>
      </c>
      <c r="O10" s="1"/>
      <c r="P10" s="1"/>
      <c r="Q10" s="1"/>
      <c r="R10" s="1"/>
      <c r="S10" s="1"/>
      <c r="T10" s="1" t="s">
        <v>39</v>
      </c>
      <c r="V10" s="3" t="s">
        <v>62</v>
      </c>
      <c r="W10" s="1" t="str">
        <f t="shared" si="0"/>
        <v>NEEDS COVERAGE</v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2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25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/>
      <c r="J11" s="1"/>
      <c r="K11" s="1"/>
      <c r="L11" s="1"/>
      <c r="M11" s="1"/>
      <c r="N11" s="1" t="s">
        <v>39</v>
      </c>
      <c r="O11" s="1"/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">
        <v>83</v>
      </c>
      <c r="AC11" s="2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25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/>
      <c r="K12" s="1" t="s">
        <v>39</v>
      </c>
      <c r="L12" s="1"/>
      <c r="M12" s="1"/>
      <c r="N12" s="1" t="s">
        <v>39</v>
      </c>
      <c r="O12" s="1"/>
      <c r="P12" s="1" t="s">
        <v>39</v>
      </c>
      <c r="Q12" s="1" t="s">
        <v>39</v>
      </c>
      <c r="R12" s="1"/>
      <c r="S12" s="1"/>
      <c r="T12" s="1" t="s">
        <v>39</v>
      </c>
      <c r="V12" s="3" t="s">
        <v>64</v>
      </c>
      <c r="W12" s="1" t="str">
        <f t="shared" si="0"/>
        <v>NEEDS COVERAGE</v>
      </c>
      <c r="X12" s="1" t="str">
        <f t="shared" si="1"/>
        <v/>
      </c>
      <c r="Y12" s="1" t="str">
        <f t="shared" si="2"/>
        <v>NEEDS COVERAGE</v>
      </c>
      <c r="Z12" s="1" t="str">
        <f t="shared" si="3"/>
        <v/>
      </c>
      <c r="AA12" s="1" t="str">
        <f t="shared" si="4"/>
        <v>NEEDS COVERAGE</v>
      </c>
      <c r="AB12" s="1"/>
      <c r="AC12" s="2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25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61</v>
      </c>
      <c r="W13" s="1" t="str">
        <f t="shared" si="0"/>
        <v>NEEDS COVERAGE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2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">
        <v>84</v>
      </c>
      <c r="AC14" s="2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25">
      <c r="A15" s="1" t="s">
        <v>8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/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>NEEDS COVERAGE</v>
      </c>
      <c r="Z15" s="1" t="str">
        <f t="shared" si="3"/>
        <v/>
      </c>
      <c r="AA15" s="1" t="str">
        <f t="shared" si="4"/>
        <v>NEEDS COVERAGE</v>
      </c>
      <c r="AB15" s="1" t="s">
        <v>82</v>
      </c>
      <c r="AC15" s="2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25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/>
      <c r="J16" s="1"/>
      <c r="K16" s="1" t="s">
        <v>39</v>
      </c>
      <c r="L16" s="1"/>
      <c r="M16" s="1"/>
      <c r="N16" s="1" t="s">
        <v>39</v>
      </c>
      <c r="O16" s="1"/>
      <c r="P16" s="1"/>
      <c r="Q16" s="1"/>
      <c r="R16" s="1"/>
      <c r="S16" s="1"/>
      <c r="T16" s="1" t="s">
        <v>39</v>
      </c>
      <c r="V16" s="25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">
        <v>85</v>
      </c>
      <c r="AC16" s="2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x14ac:dyDescent="0.25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/>
      <c r="H17" s="1" t="s">
        <v>39</v>
      </c>
      <c r="I17" s="1"/>
      <c r="J17" s="1"/>
      <c r="K17" s="1"/>
      <c r="L17" s="1"/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>NEEDS COVERAGE</v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2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 t="s">
        <v>39</v>
      </c>
      <c r="O18" s="1"/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>NEEDS COVERAGE</v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2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25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/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/>
      <c r="R19" s="1"/>
      <c r="S19" s="1"/>
      <c r="T19" s="1" t="s">
        <v>39</v>
      </c>
      <c r="V19" s="3" t="s">
        <v>61</v>
      </c>
      <c r="W19" s="1" t="str">
        <f t="shared" si="0"/>
        <v>NEEDS COVERAGE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2" t="s">
        <v>39</v>
      </c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/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">
        <v>84</v>
      </c>
      <c r="AC20" s="2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25">
      <c r="A21" s="1" t="s">
        <v>7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">
        <v>83</v>
      </c>
      <c r="AC21" s="2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/>
      <c r="O22" s="1" t="s">
        <v>39</v>
      </c>
      <c r="P22" s="1"/>
      <c r="Q22" s="1"/>
      <c r="R22" s="1"/>
      <c r="S22" s="1"/>
      <c r="T22" s="1" t="s">
        <v>39</v>
      </c>
      <c r="V22" s="3" t="s">
        <v>67</v>
      </c>
      <c r="W22" s="1" t="str">
        <f t="shared" si="0"/>
        <v>NEEDS COVERAGE</v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2" t="s">
        <v>39</v>
      </c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25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/>
      <c r="N23" s="1"/>
      <c r="O23" s="1"/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>NEEDS COVERAGE</v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2" t="s">
        <v>39</v>
      </c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 t="s">
        <v>39</v>
      </c>
      <c r="N24" s="1"/>
      <c r="O24" s="1"/>
      <c r="P24" s="1"/>
      <c r="Q24" s="1"/>
      <c r="R24" s="1"/>
      <c r="S24" s="1"/>
      <c r="T24" s="1" t="s">
        <v>39</v>
      </c>
      <c r="V24" s="3" t="s">
        <v>59</v>
      </c>
      <c r="W24" s="1" t="str">
        <f t="shared" si="0"/>
        <v>NEEDS COVERAGE</v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2" t="s">
        <v>39</v>
      </c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25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">
        <v>83</v>
      </c>
      <c r="AC25" s="2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x14ac:dyDescent="0.25">
      <c r="A26" s="1" t="s">
        <v>5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 t="s">
        <v>39</v>
      </c>
      <c r="I26" s="1" t="s">
        <v>39</v>
      </c>
      <c r="J26" s="1" t="s">
        <v>39</v>
      </c>
      <c r="K26" s="1"/>
      <c r="L26" s="1" t="s">
        <v>39</v>
      </c>
      <c r="M26" s="1"/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>NEEDS COVERAGE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2" t="s">
        <v>39</v>
      </c>
      <c r="AD26" s="1"/>
      <c r="AE26" s="1"/>
      <c r="AF26" s="1"/>
      <c r="AG26" s="1" t="s">
        <v>39</v>
      </c>
      <c r="AI26" s="18"/>
      <c r="AJ26" s="21"/>
      <c r="AK26" s="20"/>
    </row>
    <row r="27" spans="1:37" x14ac:dyDescent="0.25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/>
      <c r="N27" s="1"/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">
        <v>82</v>
      </c>
      <c r="AC27" s="2"/>
      <c r="AD27" s="1"/>
      <c r="AE27" s="1"/>
      <c r="AF27" s="1"/>
      <c r="AG27" s="1" t="s">
        <v>39</v>
      </c>
      <c r="AI27" s="18"/>
      <c r="AJ27" s="21"/>
      <c r="AK27" s="20"/>
    </row>
    <row r="28" spans="1:37" x14ac:dyDescent="0.25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/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">
        <v>85</v>
      </c>
      <c r="AC28" s="2"/>
      <c r="AD28" s="1" t="s">
        <v>39</v>
      </c>
      <c r="AE28" s="1"/>
      <c r="AF28" s="1"/>
      <c r="AG28" s="1" t="s">
        <v>39</v>
      </c>
      <c r="AI28" s="18"/>
      <c r="AJ28" s="19"/>
      <c r="AK28" s="20"/>
    </row>
    <row r="29" spans="1:37" x14ac:dyDescent="0.25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>NEEDS COVERAGE</v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2" t="s">
        <v>39</v>
      </c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">
        <v>84</v>
      </c>
      <c r="AC30" s="2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s="5" customFormat="1" x14ac:dyDescent="0.25">
      <c r="A31" s="2" t="s">
        <v>4</v>
      </c>
      <c r="B31" s="29">
        <v>30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 t="s">
        <v>39</v>
      </c>
      <c r="V31" s="5" t="s">
        <v>62</v>
      </c>
      <c r="W31" s="2" t="str">
        <f t="shared" si="0"/>
        <v/>
      </c>
      <c r="X31" s="2" t="str">
        <f t="shared" si="1"/>
        <v>NEEDS COVERAGE</v>
      </c>
      <c r="Y31" s="2" t="str">
        <f t="shared" si="2"/>
        <v/>
      </c>
      <c r="Z31" s="2" t="str">
        <f t="shared" si="3"/>
        <v/>
      </c>
      <c r="AA31" s="2" t="str">
        <f t="shared" si="4"/>
        <v>NEEDS COVERAGE</v>
      </c>
      <c r="AB31" s="2" t="s">
        <v>82</v>
      </c>
      <c r="AC31" s="2"/>
      <c r="AD31" s="2" t="s">
        <v>39</v>
      </c>
      <c r="AE31" s="2"/>
      <c r="AF31" s="2"/>
      <c r="AG31" s="2" t="s">
        <v>39</v>
      </c>
      <c r="AI31" s="30"/>
      <c r="AJ31" s="31"/>
      <c r="AK31" s="32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 t="s">
        <v>85</v>
      </c>
      <c r="AC32" s="2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25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2"/>
      <c r="AD33" s="1"/>
      <c r="AE33" s="1"/>
      <c r="AF33" s="1"/>
      <c r="AG33" s="1"/>
    </row>
    <row r="34" spans="1:33" x14ac:dyDescent="0.25">
      <c r="A34" s="7" t="s">
        <v>11</v>
      </c>
      <c r="B34" s="24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7" t="s">
        <v>75</v>
      </c>
      <c r="M34" s="7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77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2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7"/>
      <c r="Z35" s="27"/>
      <c r="AA35" s="27"/>
      <c r="AB35" s="27"/>
      <c r="AC35" s="2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42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>
        <f t="shared" si="9"/>
        <v>4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3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4</v>
      </c>
      <c r="O37" s="9">
        <f t="shared" si="10"/>
        <v>5</v>
      </c>
      <c r="P37" s="9">
        <f t="shared" si="10"/>
        <v>4</v>
      </c>
      <c r="Q37" s="9">
        <f t="shared" si="10"/>
        <v>5</v>
      </c>
      <c r="R37" s="9">
        <f t="shared" si="10"/>
        <v>6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72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0.33333333333333331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0.25806451612903225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0.16129032258064516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6.4516129032258063E-2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12" t="s">
        <v>78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2017-07-20T17:31:09Z</dcterms:modified>
</cp:coreProperties>
</file>