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omuUTGS+6rqMouUKYhO+99aE+K64pVwXpXVHRuy9XQvDE2GHXuDOBCCN8V2zizdMdzx9/U5r7X1qwXaObIXjEg==" workbookSaltValue="6rnS1ftCSqMSe8ESQbFv+A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<sst xmlns="http://schemas.openxmlformats.org/spreadsheetml/2006/main" count="460" uniqueCount="69">
  <si>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</si>
  <si>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</si>
  <si>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</si>
  <si>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</si>
  <si>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</si>
  <si>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</si>
  <si>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</si>
  <si>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</si>
  <si>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</si>
  <si>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</si>
  <si>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</si>
  <si>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</si>
  <si>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</si>
  <si>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</si>
  <si>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</si>
  <si>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</si>
  <si>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</si>
  <si>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</si>
  <si>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</si>
  <si>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</si>
  <si>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</si>
  <si>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</si>
  <si>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</si>
  <si>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</si>
  <si>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</si>
  <si>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</si>
  <si>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</si>
  <si>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</si>
  <si>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</si>
  <si>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</si>
  <si>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</si>
  <si>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</si>
  <si>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</si>
  <si>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</si>
  <si>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</si>
  <si>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</si>
  <si>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</si>
  <si>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</si>
  <si>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</si>
  <si>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</si>
  <si>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</si>
  <si>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</si>
  <si>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</si>
  <si>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</si>
  <si>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</si>
  <si>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</si>
  <si>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</si>
  <si>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</si>
  <si>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</si>
  <si>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</si>
  <si>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</si>
  <si>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</si>
  <si>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</si>
  <si>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</si>
  <si>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</si>
  <si>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</si>
  <si>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</si>
  <si>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</si>
  <si>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</si>
  <si>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</si>
  <si>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</si>
  <si>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</si>
  <si>
    <t>Non-CT Req</t>
  </si>
  <si>
    <t>All Serv Req</t>
  </si>
  <si>
    <t>Max Res Req</t>
  </si>
  <si>
    <t>jr trauma</t>
  </si>
  <si>
    <t>jr trauma wkend</t>
  </si>
  <si>
    <t>Trauma Jr.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</si>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</sst>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10" fontId="0" fillId="2" borderId="0" xfId="0" applyNumberFormat="1" applyFill="1" applyAlignment="1" applyProtection="1">
      <alignment horizontal="center"/>
      <protection hidden="1"/>
    </xf>
    <xf numFmtId="0" fontId="7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9" sqref="R29:R32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>CT</v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Yecies</v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NEEDS COVERAGE</v>
      </c>
      <c r="Z11" s="13" t="str">
        <f>IF(ISBLANK(Master!AA11),"",Master!AA11)</f>
        <v>Okolo</v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CHP Sr.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Hill (Kirk)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>CHP Sr.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Siow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6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J28" sqref="J28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9" width="10" style="3" bestFit="1" customWidth="1"/>
    <col min="10" max="10" width="10" style="5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1.28515625" style="3" bestFit="1" customWidth="1"/>
    <col min="23" max="27" width="16.85546875" style="10" bestFit="1" customWidth="1"/>
    <col min="28" max="28" width="8.140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2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2"/>
      <c r="AJ2" s="23"/>
      <c r="AK2" s="24"/>
    </row>
    <row r="3" spans="1:37" x14ac:dyDescent="0.25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2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/>
      <c r="AC3" s="1"/>
      <c r="AD3" s="1" t="s">
        <v>40</v>
      </c>
      <c r="AE3" s="1"/>
      <c r="AF3" s="1"/>
      <c r="AG3" s="1" t="s">
        <v>40</v>
      </c>
      <c r="AI3" s="22"/>
      <c r="AJ3" s="25"/>
      <c r="AK3" s="24"/>
    </row>
    <row r="4" spans="1:37" x14ac:dyDescent="0.25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2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1" t="s">
        <v>3</v>
      </c>
      <c r="T4" s="1" t="s">
        <v>40</v>
      </c>
      <c r="V4" s="3" t="s">
        <v>54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Yecies</v>
      </c>
      <c r="AB4" s="1"/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2"/>
      <c r="AJ4" s="26"/>
      <c r="AK4" s="24"/>
    </row>
    <row r="5" spans="1:37" x14ac:dyDescent="0.25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2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V5" s="3" t="s">
        <v>55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/>
      <c r="AC5" s="1" t="s">
        <v>40</v>
      </c>
      <c r="AD5" s="1" t="s">
        <v>40</v>
      </c>
      <c r="AE5" s="1"/>
      <c r="AF5" s="1"/>
      <c r="AG5" s="1" t="s">
        <v>40</v>
      </c>
      <c r="AI5" s="22"/>
      <c r="AJ5" s="26"/>
      <c r="AK5" s="24"/>
    </row>
    <row r="6" spans="1:37" x14ac:dyDescent="0.25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2" t="s">
        <v>23</v>
      </c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U6" s="3" t="s">
        <v>67</v>
      </c>
      <c r="V6" s="3" t="s">
        <v>56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/>
      <c r="AC6" s="1" t="s">
        <v>40</v>
      </c>
      <c r="AD6" s="1" t="s">
        <v>40</v>
      </c>
      <c r="AE6" s="1"/>
      <c r="AF6" s="1"/>
      <c r="AG6" s="1" t="s">
        <v>40</v>
      </c>
      <c r="AI6" s="22"/>
      <c r="AJ6" s="23"/>
      <c r="AK6" s="24"/>
    </row>
    <row r="7" spans="1:37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1" t="s">
        <v>23</v>
      </c>
      <c r="J7" s="2"/>
      <c r="K7" s="1" t="s">
        <v>40</v>
      </c>
      <c r="L7" s="1"/>
      <c r="M7" s="1"/>
      <c r="N7" s="1"/>
      <c r="O7" s="1"/>
      <c r="P7" s="1" t="s">
        <v>3</v>
      </c>
      <c r="Q7" s="1"/>
      <c r="R7" s="1"/>
      <c r="S7" s="1"/>
      <c r="T7" s="1" t="s">
        <v>40</v>
      </c>
      <c r="U7" s="3" t="s">
        <v>67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/>
      <c r="AC7" s="1"/>
      <c r="AD7" s="1" t="s">
        <v>40</v>
      </c>
      <c r="AE7" s="1"/>
      <c r="AF7" s="1" t="s">
        <v>40</v>
      </c>
      <c r="AG7" s="1" t="s">
        <v>40</v>
      </c>
      <c r="AI7" s="22"/>
      <c r="AJ7" s="25"/>
      <c r="AK7" s="24"/>
    </row>
    <row r="8" spans="1:37" x14ac:dyDescent="0.25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2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1"/>
      <c r="T8" s="1" t="s">
        <v>40</v>
      </c>
      <c r="V8" s="3" t="s">
        <v>57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2"/>
      <c r="AJ8" s="26"/>
      <c r="AK8" s="24"/>
    </row>
    <row r="9" spans="1:37" x14ac:dyDescent="0.25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2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V9" s="3" t="s">
        <v>58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2"/>
      <c r="AJ9" s="26"/>
      <c r="AK9" s="24"/>
    </row>
    <row r="10" spans="1:37" x14ac:dyDescent="0.25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2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/>
      <c r="AC10" s="1"/>
      <c r="AD10" s="1" t="s">
        <v>40</v>
      </c>
      <c r="AE10" s="1" t="s">
        <v>40</v>
      </c>
      <c r="AF10" s="1"/>
      <c r="AG10" s="1" t="s">
        <v>40</v>
      </c>
      <c r="AI10" s="22"/>
      <c r="AJ10" s="26"/>
      <c r="AK10" s="24"/>
    </row>
    <row r="11" spans="1:37" x14ac:dyDescent="0.25">
      <c r="A11" s="1" t="s">
        <v>8</v>
      </c>
      <c r="B11" s="9">
        <v>10</v>
      </c>
      <c r="C11" s="1"/>
      <c r="D11" s="1"/>
      <c r="E11" s="1"/>
      <c r="F11" s="1"/>
      <c r="G11" s="1" t="s">
        <v>40</v>
      </c>
      <c r="H11" s="1" t="s">
        <v>23</v>
      </c>
      <c r="I11" s="1" t="s">
        <v>3</v>
      </c>
      <c r="J11" s="2"/>
      <c r="K11" s="1"/>
      <c r="L11" s="1"/>
      <c r="M11" s="1"/>
      <c r="N11" s="1"/>
      <c r="O11" s="1"/>
      <c r="P11" s="1"/>
      <c r="Q11" s="1"/>
      <c r="R11" s="1" t="s">
        <v>2</v>
      </c>
      <c r="S11" s="1"/>
      <c r="T11" s="1" t="s">
        <v>40</v>
      </c>
      <c r="V11" s="3" t="s">
        <v>59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NEEDS COVERAGE</v>
      </c>
      <c r="AA11" s="1" t="str">
        <f t="shared" si="4"/>
        <v>Okolo</v>
      </c>
      <c r="AB11" s="1"/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2"/>
      <c r="AJ11" s="25"/>
      <c r="AK11" s="24"/>
    </row>
    <row r="12" spans="1:37" x14ac:dyDescent="0.25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2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1"/>
      <c r="T12" s="1" t="s">
        <v>40</v>
      </c>
      <c r="V12" s="3" t="s">
        <v>57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/>
      <c r="AC12" s="1" t="s">
        <v>40</v>
      </c>
      <c r="AD12" s="1" t="s">
        <v>40</v>
      </c>
      <c r="AE12" s="1"/>
      <c r="AF12" s="1"/>
      <c r="AG12" s="1" t="s">
        <v>40</v>
      </c>
      <c r="AI12" s="22"/>
      <c r="AJ12" s="26"/>
      <c r="AK12" s="24"/>
    </row>
    <row r="13" spans="1:37" x14ac:dyDescent="0.25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2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/>
      <c r="AC13" s="1"/>
      <c r="AD13" s="1" t="s">
        <v>40</v>
      </c>
      <c r="AE13" s="1" t="s">
        <v>40</v>
      </c>
      <c r="AF13" s="1"/>
      <c r="AG13" s="1" t="s">
        <v>40</v>
      </c>
      <c r="AI13" s="22"/>
      <c r="AJ13" s="26"/>
      <c r="AK13" s="24"/>
    </row>
    <row r="14" spans="1:37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2"/>
      <c r="K14" s="1" t="s">
        <v>21</v>
      </c>
      <c r="L14" s="1" t="s">
        <v>3</v>
      </c>
      <c r="M14" s="1"/>
      <c r="N14" s="1"/>
      <c r="O14" s="1"/>
      <c r="P14" s="1"/>
      <c r="Q14" s="1"/>
      <c r="R14" s="1" t="s">
        <v>23</v>
      </c>
      <c r="S14" s="1"/>
      <c r="T14" s="1" t="s">
        <v>40</v>
      </c>
      <c r="U14" s="3" t="s">
        <v>67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/>
      <c r="AC14" s="1"/>
      <c r="AD14" s="1" t="s">
        <v>40</v>
      </c>
      <c r="AE14" s="1"/>
      <c r="AF14" s="1" t="s">
        <v>40</v>
      </c>
      <c r="AG14" s="1" t="s">
        <v>40</v>
      </c>
      <c r="AI14" s="26"/>
      <c r="AJ14" s="23"/>
      <c r="AK14" s="24"/>
    </row>
    <row r="15" spans="1:37" x14ac:dyDescent="0.25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2"/>
      <c r="K15" s="1"/>
      <c r="L15" s="1"/>
      <c r="M15" s="1"/>
      <c r="N15" s="1" t="s">
        <v>2</v>
      </c>
      <c r="O15" s="1"/>
      <c r="P15" s="1"/>
      <c r="Q15" s="1"/>
      <c r="R15" s="1"/>
      <c r="S15" s="1"/>
      <c r="T15" s="1" t="s">
        <v>40</v>
      </c>
      <c r="V15" s="3" t="s">
        <v>59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2"/>
      <c r="AJ15" s="26"/>
      <c r="AK15" s="24"/>
    </row>
    <row r="16" spans="1:37" x14ac:dyDescent="0.25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2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V16" s="3" t="s">
        <v>60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2"/>
      <c r="AJ16" s="25"/>
      <c r="AK16" s="24"/>
    </row>
    <row r="17" spans="1:37" x14ac:dyDescent="0.25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2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2"/>
      <c r="AJ17" s="23"/>
      <c r="AK17" s="24"/>
    </row>
    <row r="18" spans="1:37" x14ac:dyDescent="0.25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2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1"/>
      <c r="T18" s="1" t="s">
        <v>40</v>
      </c>
      <c r="V18" s="3" t="s">
        <v>58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/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2"/>
      <c r="AJ18" s="26"/>
      <c r="AK18" s="24"/>
    </row>
    <row r="19" spans="1:37" x14ac:dyDescent="0.25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2"/>
      <c r="K19" s="1"/>
      <c r="L19" s="1"/>
      <c r="M19" s="1"/>
      <c r="N19" s="1" t="s">
        <v>23</v>
      </c>
      <c r="O19" s="1"/>
      <c r="P19" s="1"/>
      <c r="Q19" s="1"/>
      <c r="R19" s="1"/>
      <c r="S19" s="1" t="s">
        <v>3</v>
      </c>
      <c r="T19" s="1" t="s">
        <v>40</v>
      </c>
      <c r="U19" s="3" t="s">
        <v>67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/>
      <c r="AC19" s="1"/>
      <c r="AD19" s="1" t="s">
        <v>40</v>
      </c>
      <c r="AE19" s="1" t="s">
        <v>40</v>
      </c>
      <c r="AF19" s="1"/>
      <c r="AG19" s="1" t="s">
        <v>40</v>
      </c>
      <c r="AI19" s="22"/>
      <c r="AJ19" s="23"/>
      <c r="AK19" s="24"/>
    </row>
    <row r="20" spans="1:37" x14ac:dyDescent="0.25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2" t="s">
        <v>2</v>
      </c>
      <c r="K20" s="1" t="s">
        <v>40</v>
      </c>
      <c r="L20" s="1"/>
      <c r="M20" s="1" t="s">
        <v>23</v>
      </c>
      <c r="N20" s="1"/>
      <c r="O20" s="1" t="s">
        <v>21</v>
      </c>
      <c r="P20" s="1"/>
      <c r="Q20" s="1"/>
      <c r="R20" s="1"/>
      <c r="S20" s="1"/>
      <c r="T20" s="1" t="s">
        <v>40</v>
      </c>
      <c r="V20" s="3" t="s">
        <v>61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2"/>
      <c r="AJ20" s="23"/>
      <c r="AK20" s="24"/>
    </row>
    <row r="21" spans="1:37" x14ac:dyDescent="0.25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2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1"/>
      <c r="T21" s="1" t="s">
        <v>40</v>
      </c>
      <c r="V21" s="3" t="s">
        <v>59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6"/>
      <c r="AJ21" s="25"/>
      <c r="AK21" s="24"/>
    </row>
    <row r="22" spans="1:37" x14ac:dyDescent="0.25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2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1"/>
      <c r="T22" s="1" t="s">
        <v>40</v>
      </c>
      <c r="V22" s="3" t="s">
        <v>58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NEEDS COVERAGE</v>
      </c>
      <c r="AB22" s="1"/>
      <c r="AC22" s="1" t="s">
        <v>40</v>
      </c>
      <c r="AD22" s="1"/>
      <c r="AE22" s="1" t="s">
        <v>40</v>
      </c>
      <c r="AF22" s="1"/>
      <c r="AG22" s="1" t="s">
        <v>40</v>
      </c>
      <c r="AI22" s="22"/>
      <c r="AJ22" s="26"/>
      <c r="AK22" s="24"/>
    </row>
    <row r="23" spans="1:37" x14ac:dyDescent="0.25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2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V23" s="3" t="s">
        <v>56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2"/>
      <c r="AJ23" s="23"/>
      <c r="AK23" s="24"/>
    </row>
    <row r="24" spans="1:37" x14ac:dyDescent="0.25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2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1"/>
      <c r="T24" s="1" t="s">
        <v>40</v>
      </c>
      <c r="U24" s="3" t="s">
        <v>67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/>
      <c r="AC24" s="1"/>
      <c r="AD24" s="1" t="s">
        <v>40</v>
      </c>
      <c r="AE24" s="1" t="s">
        <v>40</v>
      </c>
      <c r="AF24" s="1"/>
      <c r="AG24" s="1" t="s">
        <v>40</v>
      </c>
      <c r="AI24" s="22"/>
      <c r="AJ24" s="25"/>
      <c r="AK24" s="24"/>
    </row>
    <row r="25" spans="1:37" x14ac:dyDescent="0.25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2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1"/>
      <c r="T25" s="1" t="s">
        <v>40</v>
      </c>
      <c r="V25" s="3" t="s">
        <v>54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2"/>
      <c r="AJ25" s="26"/>
      <c r="AK25" s="24"/>
    </row>
    <row r="26" spans="1:37" x14ac:dyDescent="0.25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 t="s">
        <v>22</v>
      </c>
      <c r="I26" s="1"/>
      <c r="J26" s="2"/>
      <c r="K26" s="1" t="s">
        <v>3</v>
      </c>
      <c r="L26" s="1"/>
      <c r="M26" s="1" t="s">
        <v>40</v>
      </c>
      <c r="N26" s="1"/>
      <c r="O26" s="1" t="s">
        <v>2</v>
      </c>
      <c r="P26" s="1" t="s">
        <v>23</v>
      </c>
      <c r="Q26" s="1" t="s">
        <v>40</v>
      </c>
      <c r="R26" s="1"/>
      <c r="S26" s="1"/>
      <c r="T26" s="1" t="s">
        <v>40</v>
      </c>
      <c r="V26" s="3" t="s">
        <v>59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Hill (Kirk)</v>
      </c>
      <c r="Z26" s="1" t="str">
        <f t="shared" si="3"/>
        <v/>
      </c>
      <c r="AA26" s="1" t="str">
        <f t="shared" si="4"/>
        <v>Tam</v>
      </c>
      <c r="AB26" s="1"/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2"/>
      <c r="AJ26" s="25"/>
      <c r="AK26" s="24"/>
    </row>
    <row r="27" spans="1:37" x14ac:dyDescent="0.25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/>
      <c r="I27" s="1"/>
      <c r="J27" s="2" t="s">
        <v>22</v>
      </c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V27" s="3" t="s">
        <v>61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Siow</v>
      </c>
      <c r="Z27" s="1" t="str">
        <f t="shared" si="3"/>
        <v/>
      </c>
      <c r="AA27" s="1" t="str">
        <f t="shared" si="4"/>
        <v>Nicholson</v>
      </c>
      <c r="AB27" s="1"/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2"/>
      <c r="AJ27" s="25"/>
      <c r="AK27" s="24"/>
    </row>
    <row r="28" spans="1:37" s="5" customFormat="1" x14ac:dyDescent="0.25">
      <c r="A28" s="2" t="s">
        <v>10</v>
      </c>
      <c r="B28" s="17">
        <v>27</v>
      </c>
      <c r="C28" s="2" t="s">
        <v>40</v>
      </c>
      <c r="D28" s="2"/>
      <c r="E28" s="2"/>
      <c r="F28" s="2" t="s">
        <v>22</v>
      </c>
      <c r="G28" s="2"/>
      <c r="H28" s="2" t="s">
        <v>40</v>
      </c>
      <c r="I28" s="2"/>
      <c r="J28" s="2"/>
      <c r="K28" s="2" t="s">
        <v>40</v>
      </c>
      <c r="L28" s="2" t="s">
        <v>23</v>
      </c>
      <c r="M28" s="2" t="s">
        <v>40</v>
      </c>
      <c r="N28" s="2"/>
      <c r="O28" s="2"/>
      <c r="P28" s="2" t="s">
        <v>40</v>
      </c>
      <c r="Q28" s="2" t="s">
        <v>40</v>
      </c>
      <c r="R28" s="2"/>
      <c r="S28" s="2"/>
      <c r="T28" s="2" t="s">
        <v>40</v>
      </c>
      <c r="W28" s="2" t="str">
        <f t="shared" si="0"/>
        <v/>
      </c>
      <c r="X28" s="2" t="str">
        <f t="shared" si="1"/>
        <v>Cyr</v>
      </c>
      <c r="Y28" s="2" t="str">
        <f t="shared" si="2"/>
        <v>Griepentrog</v>
      </c>
      <c r="Z28" s="2" t="str">
        <f t="shared" si="3"/>
        <v/>
      </c>
      <c r="AA28" s="2" t="str">
        <f t="shared" si="4"/>
        <v>NEEDS COVERAGE</v>
      </c>
      <c r="AB28" s="2"/>
      <c r="AC28" s="2"/>
      <c r="AD28" s="2" t="s">
        <v>40</v>
      </c>
      <c r="AE28" s="2" t="s">
        <v>40</v>
      </c>
      <c r="AF28" s="2"/>
      <c r="AG28" s="2" t="s">
        <v>40</v>
      </c>
      <c r="AI28" s="29"/>
      <c r="AJ28" s="32"/>
      <c r="AK28" s="30"/>
    </row>
    <row r="29" spans="1:37" x14ac:dyDescent="0.25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2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1"/>
      <c r="T29" s="1" t="s">
        <v>40</v>
      </c>
      <c r="V29" s="3" t="s">
        <v>56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2"/>
      <c r="AJ29" s="26"/>
      <c r="AK29" s="24"/>
    </row>
    <row r="30" spans="1:37" x14ac:dyDescent="0.25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2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/>
      <c r="AC30" s="1"/>
      <c r="AD30" s="1"/>
      <c r="AE30" s="1"/>
      <c r="AF30" s="1"/>
      <c r="AG30" s="1" t="s">
        <v>40</v>
      </c>
      <c r="AI30" s="22"/>
      <c r="AJ30" s="25"/>
      <c r="AK30" s="24"/>
    </row>
    <row r="31" spans="1:37" x14ac:dyDescent="0.25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2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U31" s="3" t="s">
        <v>67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2"/>
      <c r="AJ31" s="23"/>
      <c r="AK31" s="24"/>
    </row>
    <row r="32" spans="1:37" x14ac:dyDescent="0.25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2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1"/>
      <c r="T32" s="1" t="s">
        <v>40</v>
      </c>
      <c r="V32" s="3" t="s">
        <v>61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2"/>
      <c r="AJ32" s="26"/>
      <c r="AK32" s="24"/>
    </row>
    <row r="33" spans="1:33" x14ac:dyDescent="0.25">
      <c r="B33" s="28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8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19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68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2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5</v>
      </c>
      <c r="O35" s="1">
        <f t="shared" si="6"/>
        <v>6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f t="shared" si="6"/>
        <v>3</v>
      </c>
      <c r="T35" s="1">
        <v>0</v>
      </c>
      <c r="V35" s="3"/>
      <c r="W35" s="21" t="s">
        <v>62</v>
      </c>
      <c r="X35" s="3">
        <f>SUM(AC34:AF34)</f>
        <v>60</v>
      </c>
      <c r="Y35" s="16"/>
      <c r="Z35" s="16"/>
      <c r="AA35" s="16"/>
      <c r="AB35" s="16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17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63</v>
      </c>
      <c r="X36" s="3">
        <f>SUM($AC$34:$AG$34)</f>
        <v>90</v>
      </c>
    </row>
    <row r="37" spans="1:33" x14ac:dyDescent="0.25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17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-1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64</v>
      </c>
      <c r="X37" s="3">
        <f>SUM(D36:T36)</f>
        <v>72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17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1:33" x14ac:dyDescent="0.25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17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17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17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17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17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2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2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2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2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3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3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20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20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20"/>
      <c r="K52" s="12"/>
      <c r="L52" s="12"/>
      <c r="M52" s="12" t="s">
        <v>65</v>
      </c>
      <c r="N52" s="12" t="s">
        <v>65</v>
      </c>
      <c r="O52" s="12" t="s">
        <v>65</v>
      </c>
      <c r="P52" s="12"/>
      <c r="Q52" s="12" t="s">
        <v>66</v>
      </c>
      <c r="R52" s="12" t="s">
        <v>65</v>
      </c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20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 t="s">
        <v>41</v>
      </c>
      <c r="J54" s="5" t="s">
        <v>53</v>
      </c>
    </row>
    <row r="55" spans="1:20" x14ac:dyDescent="0.25">
      <c r="C55" s="3" t="s">
        <v>50</v>
      </c>
    </row>
    <row r="57" spans="1:20" x14ac:dyDescent="0.25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2017-06-28T20:00:59Z</dcterms:modified>
</cp:coreProperties>
</file>