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JA7 (2)" sheetId="1" r:id="rId1"/>
  </sheets>
  <definedNames>
    <definedName name="_xlnm._FilterDatabase" localSheetId="0" hidden="1">'JA7 (2)'!$A$2:$AO$5</definedName>
    <definedName name="_xlnm.Print_Area" localSheetId="0">'JA7 (2)'!$A$1:$AE$5</definedName>
    <definedName name="_xlnm.Print_Titles" localSheetId="0">'JA7 (2)'!$2:$2</definedName>
  </definedNames>
  <calcPr calcId="144525"/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U5" i="1"/>
  <c r="T5" i="1"/>
  <c r="S5" i="1"/>
  <c r="N5" i="1"/>
  <c r="I5" i="1"/>
  <c r="C5" i="1"/>
</calcChain>
</file>

<file path=xl/sharedStrings.xml><?xml version="1.0" encoding="utf-8"?>
<sst xmlns="http://schemas.openxmlformats.org/spreadsheetml/2006/main" count="39" uniqueCount="36">
  <si>
    <t>8072/8073/8103/8104</t>
    <phoneticPr fontId="3" type="noConversion"/>
  </si>
  <si>
    <t>JA7</t>
    <phoneticPr fontId="3" type="noConversion"/>
  </si>
  <si>
    <t>5/2</t>
    <phoneticPr fontId="3" type="noConversion"/>
  </si>
  <si>
    <t>E6,HP</t>
    <phoneticPr fontId="3" type="noConversion"/>
  </si>
  <si>
    <t>BOLTED
TYPE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</si>
  <si>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</si>
  <si>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</si>
  <si>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</si>
  <si>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</si>
  <si>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</si>
  <si>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</si>
  <si>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</si>
  <si>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</si>
  <si>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</si>
  <si>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</si>
  <si>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</si>
  <si>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</si>
  <si>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</si>
  <si>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</si>
  <si>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</si>
  <si>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</si>
  <si>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</si>
  <si>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</si>
  <si>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</si>
  <si>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</si>
  <si>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</si>
  <si>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PAD
100</t>
    <phoneticPr fontId="3" type="noConversion"/>
  </si>
  <si>
    <t>PAD
130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</si>
  <si>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</si>
  <si>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</si>
  <si>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</si>
  <si>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</si>
  <si>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</si>
  <si>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</si>
  <si>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</si>
  <si>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UH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</si>
</sst>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14" xfId="0" quotePrefix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177" fontId="2" fillId="3" borderId="25" xfId="1" applyNumberFormat="1" applyFont="1" applyFill="1" applyBorder="1" applyAlignment="1">
      <alignment horizontal="center" vertical="center"/>
    </xf>
    <xf numFmtId="177" fontId="2" fillId="0" borderId="26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"/>
  <sheetViews>
    <sheetView tabSelected="1" workbookViewId="0">
      <selection activeCell="D5" sqref="D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875" style="48" customWidth="1"/>
    <col min="5" max="5" width="6.375" style="1" customWidth="1"/>
    <col min="6" max="6" width="3.625" style="1" customWidth="1"/>
    <col min="7" max="7" width="8.25" style="1" customWidth="1"/>
    <col min="8" max="8" width="2.5" style="1" customWidth="1"/>
    <col min="9" max="9" width="3.625" style="1" customWidth="1"/>
    <col min="10" max="10" width="5.75" style="1" customWidth="1"/>
    <col min="11" max="11" width="3.875" style="1" customWidth="1"/>
    <col min="12" max="12" width="8" style="1" bestFit="1" customWidth="1"/>
    <col min="13" max="13" width="2.5" style="1" customWidth="1"/>
    <col min="14" max="14" width="4.125" style="1" bestFit="1" customWidth="1"/>
    <col min="15" max="15" width="8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8.625" style="1" bestFit="1" customWidth="1"/>
    <col min="21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0" width="7.25" style="1" customWidth="1"/>
    <col min="31" max="31" width="6" style="1" bestFit="1" customWidth="1"/>
    <col min="32" max="16384" width="9" style="1"/>
  </cols>
  <sheetData>
    <row r="1" spans="1:41" ht="36" customHeight="1" thickBot="1" x14ac:dyDescent="0.35">
      <c r="B1" s="2" t="s">
        <v>0</v>
      </c>
      <c r="C1" s="2"/>
      <c r="D1" s="2"/>
      <c r="E1" s="2"/>
      <c r="F1" s="2"/>
      <c r="G1" s="2"/>
      <c r="H1" s="3" t="s">
        <v>1</v>
      </c>
      <c r="I1" s="4"/>
      <c r="J1" s="5" t="s">
        <v>2</v>
      </c>
      <c r="Q1" s="6" t="s">
        <v>3</v>
      </c>
      <c r="AF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45"/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2"/>
      <c r="O2" s="10" t="s">
        <v>10</v>
      </c>
      <c r="P2" s="11"/>
      <c r="Q2" s="11"/>
      <c r="R2" s="11"/>
      <c r="S2" s="12"/>
      <c r="T2" s="13" t="s">
        <v>11</v>
      </c>
      <c r="U2" s="14" t="s">
        <v>12</v>
      </c>
      <c r="V2" s="15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26</v>
      </c>
      <c r="AJ2" s="19" t="s">
        <v>27</v>
      </c>
      <c r="AK2" s="19" t="s">
        <v>28</v>
      </c>
      <c r="AL2" s="19" t="s">
        <v>29</v>
      </c>
      <c r="AM2" s="19" t="s">
        <v>30</v>
      </c>
      <c r="AN2" s="19" t="s">
        <v>31</v>
      </c>
      <c r="AO2" s="19" t="s">
        <v>32</v>
      </c>
    </row>
    <row r="3" spans="1:41" s="36" customFormat="1" ht="54" customHeight="1" x14ac:dyDescent="0.3">
      <c r="A3" s="20"/>
      <c r="B3" s="21">
        <v>3</v>
      </c>
      <c r="C3" s="22">
        <v>1</v>
      </c>
      <c r="D3" s="46">
        <v>23.7</v>
      </c>
      <c r="E3" s="23">
        <v>1630</v>
      </c>
      <c r="F3" s="24"/>
      <c r="G3" s="25"/>
      <c r="H3" s="24" t="s">
        <v>33</v>
      </c>
      <c r="I3" s="26">
        <v>2</v>
      </c>
      <c r="J3" s="23">
        <v>168</v>
      </c>
      <c r="K3" s="24"/>
      <c r="L3" s="27"/>
      <c r="M3" s="24" t="s">
        <v>34</v>
      </c>
      <c r="N3" s="26">
        <v>2</v>
      </c>
      <c r="O3" s="23"/>
      <c r="P3" s="24"/>
      <c r="Q3" s="28"/>
      <c r="R3" s="24"/>
      <c r="S3" s="26"/>
      <c r="T3" s="29"/>
      <c r="U3" s="26"/>
      <c r="V3" s="30">
        <v>350</v>
      </c>
      <c r="W3" s="31">
        <v>340</v>
      </c>
      <c r="X3" s="24">
        <v>50</v>
      </c>
      <c r="Y3" s="24">
        <v>220</v>
      </c>
      <c r="Z3" s="32" t="s">
        <v>35</v>
      </c>
      <c r="AA3" s="24">
        <v>5</v>
      </c>
      <c r="AB3" s="24"/>
      <c r="AC3" s="24"/>
      <c r="AD3" s="33"/>
      <c r="AE3" s="34"/>
      <c r="AF3" s="35"/>
      <c r="AG3" s="24"/>
      <c r="AH3" s="24"/>
      <c r="AI3" s="24"/>
      <c r="AJ3" s="24"/>
      <c r="AK3" s="24"/>
      <c r="AL3" s="24"/>
      <c r="AM3" s="24"/>
      <c r="AN3" s="24"/>
      <c r="AO3" s="24"/>
    </row>
    <row r="4" spans="1:41" s="36" customFormat="1" ht="54" customHeight="1" x14ac:dyDescent="0.3">
      <c r="A4" s="20"/>
      <c r="B4" s="21">
        <v>4</v>
      </c>
      <c r="C4" s="22">
        <v>1</v>
      </c>
      <c r="D4" s="46">
        <v>23.7</v>
      </c>
      <c r="E4" s="23">
        <v>1630</v>
      </c>
      <c r="F4" s="24"/>
      <c r="G4" s="25"/>
      <c r="H4" s="24" t="s">
        <v>34</v>
      </c>
      <c r="I4" s="26">
        <v>2</v>
      </c>
      <c r="J4" s="23">
        <v>168</v>
      </c>
      <c r="K4" s="24"/>
      <c r="L4" s="27"/>
      <c r="M4" s="24" t="s">
        <v>34</v>
      </c>
      <c r="N4" s="26">
        <v>2</v>
      </c>
      <c r="O4" s="23"/>
      <c r="P4" s="24"/>
      <c r="Q4" s="28"/>
      <c r="R4" s="24"/>
      <c r="S4" s="26"/>
      <c r="T4" s="29"/>
      <c r="U4" s="26"/>
      <c r="V4" s="30">
        <v>350</v>
      </c>
      <c r="W4" s="31">
        <v>340</v>
      </c>
      <c r="X4" s="24">
        <v>50</v>
      </c>
      <c r="Y4" s="24">
        <v>220</v>
      </c>
      <c r="Z4" s="32" t="s">
        <v>35</v>
      </c>
      <c r="AA4" s="24">
        <v>5</v>
      </c>
      <c r="AB4" s="24"/>
      <c r="AC4" s="24"/>
      <c r="AD4" s="33"/>
      <c r="AE4" s="34"/>
      <c r="AF4" s="35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7.75" customHeight="1" thickBot="1" x14ac:dyDescent="0.35">
      <c r="A5" s="37"/>
      <c r="B5" s="37"/>
      <c r="C5" s="38">
        <f>SUM(C3:C4)</f>
        <v>2</v>
      </c>
      <c r="D5" s="47"/>
      <c r="E5" s="39"/>
      <c r="F5" s="40"/>
      <c r="G5" s="40"/>
      <c r="H5" s="40"/>
      <c r="I5" s="41">
        <f>SUM(I3:I4)</f>
        <v>4</v>
      </c>
      <c r="J5" s="39"/>
      <c r="K5" s="40"/>
      <c r="L5" s="40"/>
      <c r="M5" s="40"/>
      <c r="N5" s="42">
        <f>SUM(N3:N4)</f>
        <v>4</v>
      </c>
      <c r="O5" s="39"/>
      <c r="P5" s="40"/>
      <c r="Q5" s="40"/>
      <c r="R5" s="40"/>
      <c r="S5" s="41">
        <f>SUM(S3:S4)</f>
        <v>0</v>
      </c>
      <c r="T5" s="39">
        <f>SUM(T3:T4)</f>
        <v>0</v>
      </c>
      <c r="U5" s="41">
        <f>SUM(U3:U4)</f>
        <v>0</v>
      </c>
      <c r="V5" s="43"/>
      <c r="W5" s="37"/>
      <c r="X5" s="37"/>
      <c r="Y5" s="37"/>
      <c r="Z5" s="37"/>
      <c r="AA5" s="44">
        <f t="shared" ref="AA5:AO5" si="0">SUM(AA3:AA4)</f>
        <v>10</v>
      </c>
      <c r="AB5" s="44">
        <f t="shared" si="0"/>
        <v>0</v>
      </c>
      <c r="AC5" s="44">
        <f t="shared" si="0"/>
        <v>0</v>
      </c>
      <c r="AD5" s="44">
        <f t="shared" si="0"/>
        <v>0</v>
      </c>
      <c r="AE5" s="44">
        <f t="shared" si="0"/>
        <v>0</v>
      </c>
      <c r="AF5" s="44">
        <f t="shared" si="0"/>
        <v>0</v>
      </c>
      <c r="AG5" s="44">
        <f t="shared" si="0"/>
        <v>0</v>
      </c>
      <c r="AH5" s="44">
        <f t="shared" si="0"/>
        <v>0</v>
      </c>
      <c r="AI5" s="44">
        <f t="shared" si="0"/>
        <v>0</v>
      </c>
      <c r="AJ5" s="44">
        <f t="shared" si="0"/>
        <v>0</v>
      </c>
      <c r="AK5" s="44">
        <f t="shared" si="0"/>
        <v>0</v>
      </c>
      <c r="AL5" s="44">
        <f t="shared" si="0"/>
        <v>0</v>
      </c>
      <c r="AM5" s="44">
        <f t="shared" si="0"/>
        <v>0</v>
      </c>
      <c r="AN5" s="44">
        <f t="shared" si="0"/>
        <v>0</v>
      </c>
      <c r="AO5" s="44">
        <f t="shared" si="0"/>
        <v>0</v>
      </c>
    </row>
  </sheetData>
  <autoFilter ref="A2:AO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H1:I1"/>
    <mergeCell ref="E2:I2"/>
    <mergeCell ref="J2:N2"/>
    <mergeCell ref="O2:S2"/>
  </mergeCells>
  <phoneticPr fontId="3" type="noConversion"/>
  <pageMargins left="0.23622047244094491" right="0.23622047244094491" top="0.39" bottom="0.17" header="0.31496062992125984" footer="0.31496062992125984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JA7 (2)</vt:lpstr>
      <vt:lpstr>'JA7 (2)'!Print_Area</vt:lpstr>
      <vt:lpstr>'JA7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2022-11-19T06:25:18Z</dcterms:created>
  <dcterms:modified xsi:type="dcterms:W3CDTF">2022-11-19T06:26:05Z</dcterms:modified>
</cp:coreProperties>
</file>